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КБК на 2013 год." sheetId="1" r:id="rId1"/>
    <sheet name="источн" sheetId="2" r:id="rId2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<sst xmlns="http://schemas.openxmlformats.org/spreadsheetml/2006/main" count="388" uniqueCount="264">
  <si>
    <t>Код бюджетной классификации РФ</t>
  </si>
  <si>
    <t>Бюджет муниц.р-на на 2006 год</t>
  </si>
  <si>
    <t>в том числе</t>
  </si>
  <si>
    <t>9мес</t>
  </si>
  <si>
    <t>Наименование</t>
  </si>
  <si>
    <t>Консолидированный бюджет на 2006 год</t>
  </si>
  <si>
    <t>1кв</t>
  </si>
  <si>
    <t>2кв</t>
  </si>
  <si>
    <t>3кв</t>
  </si>
  <si>
    <t>4кв</t>
  </si>
  <si>
    <t>9мес.</t>
  </si>
  <si>
    <t>953</t>
  </si>
  <si>
    <t xml:space="preserve">                                                              Приложение 2</t>
  </si>
  <si>
    <t xml:space="preserve">                                                                                            </t>
  </si>
  <si>
    <t>Перечень главных администраторов</t>
  </si>
  <si>
    <t xml:space="preserve">источников финансирования дефицита </t>
  </si>
  <si>
    <t>Код главы</t>
  </si>
  <si>
    <t>Код группы, подгруппы, статьи и вида источника</t>
  </si>
  <si>
    <t>Администрации Новотихоновского сельского поселения                                                                         ИНН 3429030657    КПП 342901001</t>
  </si>
  <si>
    <t>01 02 00 00 05 0000 710</t>
  </si>
  <si>
    <t>Получение кредитов от кредитных организаций бюджетами муниципальных районов в валюте РФ</t>
  </si>
  <si>
    <t>01 02 00 00 05 0000 810</t>
  </si>
  <si>
    <t>Погашение бюджетами муниципальных районов кредитов от кредитных организаций в валюте РФ</t>
  </si>
  <si>
    <t>01 03 00 00 05 0000 710</t>
  </si>
  <si>
    <t>Получение кредитов от других бюджетов бюджетной системы РФ бюджетами муниципальных районов в валюте РФ</t>
  </si>
  <si>
    <t>01 03 00 00 05 0000 810</t>
  </si>
  <si>
    <t>Погашение бюджетами муниципальных районов кредитов от других бюджетов бюджетной системы РФ в валюте РФ</t>
  </si>
  <si>
    <t>01 05 02 01 05 0000 510</t>
  </si>
  <si>
    <t>Увеличение прочих остатков денежных средств бюджетов муниципальных районов РФ</t>
  </si>
  <si>
    <t>01 05 02 02 05 0000 520</t>
  </si>
  <si>
    <t>Увеличение прочих остатков денежных средств бюджетов муниципальных районов РФ, временно размещенных в ценные бумаги</t>
  </si>
  <si>
    <t>01 05 02 01 05 0000 610</t>
  </si>
  <si>
    <t>Уменьшение прочих остатков денежных средств бюджетов муниципальных районов РФ</t>
  </si>
  <si>
    <t>01 05 02 02 05 0000 620</t>
  </si>
  <si>
    <t>Уменьшение прочих остатков денежных средств бюджетов муниципальных районов РФ, временно размещенных в ценные бумаги</t>
  </si>
  <si>
    <t>01 06 04 00 05 0000 810</t>
  </si>
  <si>
    <t>Исполнение государственных и муниципальных гарантий муниципальных районов РФ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</si>
  <si>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01 06 05 01 05 0000 540</t>
  </si>
  <si>
    <t>Предоставление бюджетных кредитов юридическим лицам из бюджетов муниципальных районов РФ в валюте РФ</t>
  </si>
  <si>
    <t>01 06 05 02 05 0000 540</t>
  </si>
  <si>
    <t>Предоставление бюджетных кредитов другим бюджетам бюджетной системы РФ из бюджетов муниципальных районовРФ в валюте РФ</t>
  </si>
  <si>
    <t>01 06 05 01 05 0000 640</t>
  </si>
  <si>
    <t>Возврат бюджетных кредитов, предоставленных юридическим лицам из бюджетов муниципальных районов РФ в валюте РФ</t>
  </si>
  <si>
    <t xml:space="preserve">01 06 05 02 05 0000 640 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</si>
  <si>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</si>
  <si>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01 06 06 00 05 0000 710</t>
  </si>
  <si>
    <t>Привлечение прочих источников внутреннего финансирования дефицитов бюджетов муниципальных районов РФ</t>
  </si>
  <si>
    <t>01 06 06 00 05 0000 810</t>
  </si>
  <si>
    <t>Погашение обязательств за счет прочих источников внутреннего финансированя дефицитов бюджетов муниципальных районов РФ</t>
  </si>
  <si>
    <t>01 06 03 00 05 0000 171</t>
  </si>
  <si>
    <t>Курсовая разница по средствам бюджетов муниципальных районов РФ</t>
  </si>
  <si>
    <t xml:space="preserve">                                                                                 Приложение №1</t>
  </si>
  <si>
    <t>доходов бюджета Новотихоновского сельского поселения</t>
  </si>
  <si>
    <t>Код главногоадминистратора</t>
  </si>
  <si>
    <t>Код дохода</t>
  </si>
  <si>
    <t>ИНН администратора</t>
  </si>
  <si>
    <t>ИНН админнстратора</t>
  </si>
  <si>
    <t>Наименование дохода</t>
  </si>
  <si>
    <t>Администрация Новотихоновского сельского поселения</t>
  </si>
  <si>
    <r>
      <t>953</t>
    </r>
    <r>
      <rPr>
        <sz val="10"/>
        <color indexed="8"/>
        <rFont val="Times New Roman"/>
        <family val="1"/>
      </rPr>
      <t xml:space="preserve"> 1 08 04020 01 0000 110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</si>
  <si>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</si>
  <si>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>953</t>
    </r>
    <r>
      <rPr>
        <sz val="10"/>
        <color indexed="8"/>
        <rFont val="Times New Roman"/>
        <family val="1"/>
      </rPr>
      <t xml:space="preserve"> 1 11 01050 10 00000 120</t>
    </r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</si>
  <si>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</si>
  <si>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r>
      <t>953</t>
    </r>
    <r>
      <rPr>
        <sz val="10"/>
        <color indexed="8"/>
        <rFont val="Times New Roman"/>
        <family val="1"/>
      </rPr>
      <t xml:space="preserve"> 1 11 02033 10 0000 120</t>
    </r>
  </si>
  <si>
    <t>Доходы от размещения временно свободных аредств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</si>
  <si>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1 11 02085 10 0000 120</t>
    </r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</si>
  <si>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</si>
  <si>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r>
      <t>953</t>
    </r>
    <r>
      <rPr>
        <sz val="10"/>
        <color indexed="8"/>
        <rFont val="Times New Roman"/>
        <family val="1"/>
      </rPr>
      <t xml:space="preserve"> 1 11 03050 10 0000 120</t>
    </r>
  </si>
  <si>
    <t>Проценты, полученные от предоставления бюджетных кредитов внутри страны за счет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</si>
  <si>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1 11 05025 10 0000 120</t>
    </r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</si>
  <si>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</si>
  <si>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r>
      <t>953</t>
    </r>
    <r>
      <rPr>
        <sz val="10"/>
        <color indexed="8"/>
        <rFont val="Times New Roman"/>
        <family val="1"/>
      </rPr>
      <t xml:space="preserve"> 1 11 05035 10 0000 120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</si>
  <si>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</si>
  <si>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r>
      <t>953</t>
    </r>
    <r>
      <rPr>
        <sz val="10"/>
        <color indexed="8"/>
        <rFont val="Times New Roman"/>
        <family val="1"/>
      </rPr>
      <t xml:space="preserve"> 1 11 07015 10 0000 120</t>
    </r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</si>
  <si>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</si>
  <si>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r>
      <t>953</t>
    </r>
    <r>
      <rPr>
        <sz val="10"/>
        <color indexed="8"/>
        <rFont val="Times New Roman"/>
        <family val="1"/>
      </rPr>
      <t xml:space="preserve"> 1 11 08050 10 0000 120</t>
    </r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</si>
  <si>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залог, в доверительное управление</t>
  </si>
  <si>
    <r>
      <t>953</t>
    </r>
    <r>
      <rPr>
        <sz val="10"/>
        <color indexed="8"/>
        <rFont val="Times New Roman"/>
        <family val="1"/>
      </rPr>
      <t xml:space="preserve"> 1 11 09035 10 0000 120</t>
    </r>
  </si>
  <si>
    <t>Доходы от эксплуатации и использования имущества автомобильных дорог, находящихся в собственности поселений</t>
  </si>
  <si>
    <r>
      <t>953</t>
    </r>
    <r>
      <rPr>
        <sz val="10"/>
        <color indexed="8"/>
        <rFont val="Times New Roman"/>
        <family val="1"/>
      </rPr>
      <t xml:space="preserve"> 1 11 09045 10 0000 120</t>
    </r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</si>
  <si>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</si>
  <si>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953</t>
    </r>
    <r>
      <rPr>
        <sz val="10"/>
        <color indexed="8"/>
        <rFont val="Times New Roman"/>
        <family val="1"/>
      </rPr>
      <t xml:space="preserve"> 1 12 05050 10 0000 120</t>
    </r>
  </si>
  <si>
    <t>Плата за водными объектами ,находящимися в собственности поселений</t>
  </si>
  <si>
    <r>
      <t>953</t>
    </r>
    <r>
      <rPr>
        <sz val="10"/>
        <color indexed="8"/>
        <rFont val="Times New Roman"/>
        <family val="1"/>
      </rPr>
      <t xml:space="preserve"> 1 13 01995 10 0000 130</t>
    </r>
  </si>
  <si>
    <t>Прочие доходы от оказания платных услуг получателями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</si>
  <si>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1 13 02065 10 0000 130</t>
    </r>
  </si>
  <si>
    <t>Доходы поступающие в порядке возмещения расходов, понесенных в связи с эксплуатацией имущества поселений</t>
  </si>
  <si>
    <r>
      <t>953</t>
    </r>
    <r>
      <rPr>
        <sz val="10"/>
        <color indexed="8"/>
        <rFont val="Times New Roman"/>
        <family val="1"/>
      </rPr>
      <t xml:space="preserve"> 1 13 02995 10 0000 130</t>
    </r>
  </si>
  <si>
    <t>Прочие доходы от компенсации затрат бюджетов поселений</t>
  </si>
  <si>
    <r>
      <t>953</t>
    </r>
    <r>
      <rPr>
        <sz val="10"/>
        <color indexed="8"/>
        <rFont val="Times New Roman"/>
        <family val="1"/>
      </rPr>
      <t xml:space="preserve"> 1 14 01050 10 0000 410</t>
    </r>
  </si>
  <si>
    <t>Доходы от продажи квартир, находящихся в собственности поселений</t>
  </si>
  <si>
    <r>
      <t>953</t>
    </r>
    <r>
      <rPr>
        <sz val="10"/>
        <color indexed="8"/>
        <rFont val="Times New Roman"/>
        <family val="1"/>
      </rPr>
      <t xml:space="preserve"> 1 14 02050 10 0000 410</t>
    </r>
  </si>
  <si>
    <t>Доходы от реализации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</si>
  <si>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953</t>
    </r>
    <r>
      <rPr>
        <sz val="10"/>
        <color indexed="8"/>
        <rFont val="Times New Roman"/>
        <family val="1"/>
      </rPr>
      <t xml:space="preserve"> 1 14 02050 10 0000 440</t>
    </r>
  </si>
  <si>
    <t>Доходы от реализации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</si>
  <si>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953</t>
    </r>
    <r>
      <rPr>
        <sz val="10"/>
        <color indexed="8"/>
        <rFont val="Times New Roman"/>
        <family val="1"/>
      </rPr>
      <t xml:space="preserve"> 1 14 02052 10 0000 410</t>
    </r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</si>
  <si>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 за исключением имущества муниципальных бюджетных и автономных учреждений), в части реализации основных средств по указанному имуществу </t>
  </si>
  <si>
    <r>
      <t>953</t>
    </r>
    <r>
      <rPr>
        <sz val="10"/>
        <color indexed="8"/>
        <rFont val="Times New Roman"/>
        <family val="1"/>
      </rPr>
      <t xml:space="preserve"> 1 14 02052 10 0000 440</t>
    </r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</si>
  <si>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 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</si>
  <si>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r>
      <t>953</t>
    </r>
    <r>
      <rPr>
        <sz val="10"/>
        <color indexed="8"/>
        <rFont val="Times New Roman"/>
        <family val="1"/>
      </rPr>
      <t xml:space="preserve"> 1 14 02053 10 0000 410</t>
    </r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</si>
  <si>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</si>
  <si>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953</t>
    </r>
    <r>
      <rPr>
        <sz val="10"/>
        <color indexed="8"/>
        <rFont val="Times New Roman"/>
        <family val="1"/>
      </rPr>
      <t xml:space="preserve"> 1 14 02053 10 0000 440</t>
    </r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</si>
  <si>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</si>
  <si>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953</t>
    </r>
    <r>
      <rPr>
        <sz val="10"/>
        <color indexed="8"/>
        <rFont val="Times New Roman"/>
        <family val="1"/>
      </rPr>
      <t xml:space="preserve"> 1 14 03050 10 0000 410</t>
    </r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</si>
  <si>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</si>
  <si>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r>
      <t>953</t>
    </r>
    <r>
      <rPr>
        <sz val="10"/>
        <color indexed="8"/>
        <rFont val="Times New Roman"/>
        <family val="1"/>
      </rPr>
      <t xml:space="preserve"> 1 14 03050 10 0000 440</t>
    </r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</si>
  <si>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</si>
  <si>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r>
      <t>953</t>
    </r>
    <r>
      <rPr>
        <sz val="10"/>
        <color indexed="8"/>
        <rFont val="Times New Roman"/>
        <family val="1"/>
      </rPr>
      <t xml:space="preserve"> 1 14 04050 10 0000 420</t>
    </r>
  </si>
  <si>
    <t>Доходы от продажи нематериальных активов, находящихся в собственности поселений</t>
  </si>
  <si>
    <r>
      <t>953</t>
    </r>
    <r>
      <rPr>
        <sz val="10"/>
        <color indexed="8"/>
        <rFont val="Times New Roman"/>
        <family val="1"/>
      </rPr>
      <t xml:space="preserve"> 1 14 06025 10 0000 430</t>
    </r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</si>
  <si>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</si>
  <si>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r>
      <t>953</t>
    </r>
    <r>
      <rPr>
        <sz val="10"/>
        <color indexed="8"/>
        <rFont val="Times New Roman"/>
        <family val="1"/>
      </rPr>
      <t xml:space="preserve"> 1 15 02050 10 0000 140</t>
    </r>
  </si>
  <si>
    <t>Платежи, взимаемые органами управления (организациями) поселений, за выполнение определенных функций</t>
  </si>
  <si>
    <r>
      <t>953</t>
    </r>
    <r>
      <rPr>
        <sz val="10"/>
        <color indexed="8"/>
        <rFont val="Times New Roman"/>
        <family val="1"/>
      </rPr>
      <t xml:space="preserve"> 1 16 18050 10 0000 140</t>
    </r>
  </si>
  <si>
    <t>Денежные взыскания (штрафы) за нарушение бюджетного законодательства (в части бюджетов поселений)</t>
  </si>
  <si>
    <r>
      <t>953</t>
    </r>
    <r>
      <rPr>
        <sz val="10"/>
        <color indexed="8"/>
        <rFont val="Times New Roman"/>
        <family val="1"/>
      </rPr>
      <t xml:space="preserve"> 1 16 23050 10 0000 140</t>
    </r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</si>
  <si>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</si>
  <si>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1 16 23051 10 0000 140</t>
    </r>
  </si>
  <si>
    <t>Доходы от возмещения ущерба при возникновении страховых случаев, по обязательному страхованию гражданской ответственности , когда выгодоприобретателями выступают получатели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</si>
  <si>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1 16 23052 10 0000 140</t>
    </r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</si>
  <si>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</si>
  <si>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1 16 32000 10 0000 140</t>
    </r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</si>
  <si>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поселений)</t>
  </si>
  <si>
    <r>
      <t>953</t>
    </r>
    <r>
      <rPr>
        <sz val="10"/>
        <color indexed="8"/>
        <rFont val="Times New Roman"/>
        <family val="1"/>
      </rPr>
      <t xml:space="preserve"> 1 16 33050 10 0000 140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</si>
  <si>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</si>
  <si>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r>
      <t>953</t>
    </r>
    <r>
      <rPr>
        <sz val="10"/>
        <color indexed="8"/>
        <rFont val="Times New Roman"/>
        <family val="1"/>
      </rPr>
      <t xml:space="preserve"> 1 16 90050 10 0000 140</t>
    </r>
  </si>
  <si>
    <t>Прочие поступления от денежных взысканий (штрафов) и иных сумм в возмещение ущерба, зачисляемые в бюджеты поселений</t>
  </si>
  <si>
    <r>
      <t>953</t>
    </r>
    <r>
      <rPr>
        <sz val="10"/>
        <color indexed="8"/>
        <rFont val="Times New Roman"/>
        <family val="1"/>
      </rPr>
      <t xml:space="preserve"> 1 17 01050 10 0000 180</t>
    </r>
  </si>
  <si>
    <t>Невыясненные поступления,зачисляемые в бюджеты поселений</t>
  </si>
  <si>
    <r>
      <t>953</t>
    </r>
    <r>
      <rPr>
        <sz val="10"/>
        <color indexed="8"/>
        <rFont val="Times New Roman"/>
        <family val="1"/>
      </rPr>
      <t xml:space="preserve"> 1 17 05050 10 0000 180</t>
    </r>
  </si>
  <si>
    <t>Прочие неналоговые доходы бюджетов поселений</t>
  </si>
  <si>
    <r>
      <t>953</t>
    </r>
    <r>
      <rPr>
        <sz val="10"/>
        <color indexed="8"/>
        <rFont val="Times New Roman"/>
        <family val="1"/>
      </rPr>
      <t xml:space="preserve"> 1 17 02020 10 0000 180</t>
    </r>
  </si>
  <si>
    <t>Возмещение потерь сельскохозяйственного производства,связанных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</si>
  <si>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r>
      <t>953</t>
    </r>
    <r>
      <rPr>
        <sz val="10"/>
        <color indexed="8"/>
        <rFont val="Times New Roman"/>
        <family val="1"/>
      </rPr>
      <t xml:space="preserve"> 2 01 05010 10 0000 180</t>
    </r>
  </si>
  <si>
    <t>Предоставление  нерезидентами грантов для получателей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</si>
  <si>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2 01 05020 10 0000 180</t>
    </r>
  </si>
  <si>
    <t>Поступления от денежных пожертвований, предоставляемых нерезидентами получателям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</si>
  <si>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2 01 05099 10 0000 180</t>
    </r>
  </si>
  <si>
    <t>Прочие безвозмездные поступления от нерезидентов в бюджеты поселений</t>
  </si>
  <si>
    <r>
      <t>953</t>
    </r>
    <r>
      <rPr>
        <sz val="10"/>
        <color indexed="8"/>
        <rFont val="Times New Roman"/>
        <family val="1"/>
      </rPr>
      <t xml:space="preserve"> 2 02 01001 10 0000 151</t>
    </r>
  </si>
  <si>
    <t>Дотации бюджетам поселений на выравнивание уровня бюджетной обеспеченности</t>
  </si>
  <si>
    <r>
      <t xml:space="preserve">953 </t>
    </r>
    <r>
      <rPr>
        <sz val="10"/>
        <color indexed="8"/>
        <rFont val="Times New Roman"/>
        <family val="1"/>
      </rPr>
      <t>2 02 01003 10 0000 151</t>
    </r>
  </si>
  <si>
    <t>Дотации бюджетам поселений на поддержку мер по обеспечению сбалансированности бюджетов поселений</t>
  </si>
  <si>
    <r>
      <t xml:space="preserve">953 </t>
    </r>
    <r>
      <rPr>
        <sz val="10"/>
        <color indexed="8"/>
        <rFont val="Times New Roman"/>
        <family val="1"/>
      </rPr>
      <t>2 02 01999 10 0000 151</t>
    </r>
  </si>
  <si>
    <t>Прочие дотации бюджетам поселений</t>
  </si>
  <si>
    <r>
      <t>953</t>
    </r>
    <r>
      <rPr>
        <sz val="10"/>
        <color indexed="8"/>
        <rFont val="Times New Roman"/>
        <family val="1"/>
      </rPr>
      <t xml:space="preserve"> 2 02 02003 10 0000 151</t>
    </r>
  </si>
  <si>
    <t>Субсидии бюджетам поселений на реформирование муниципальных финансов</t>
  </si>
  <si>
    <r>
      <t>953</t>
    </r>
    <r>
      <rPr>
        <sz val="10"/>
        <color indexed="8"/>
        <rFont val="Times New Roman"/>
        <family val="1"/>
      </rPr>
      <t xml:space="preserve"> 2 02 02008 10 0000 151</t>
    </r>
  </si>
  <si>
    <t>Субсидии бюджетам поселений на обеспечение жильем молодых семей</t>
  </si>
  <si>
    <r>
      <t>953</t>
    </r>
    <r>
      <rPr>
        <sz val="10"/>
        <color indexed="8"/>
        <rFont val="Times New Roman"/>
        <family val="1"/>
      </rPr>
      <t xml:space="preserve"> 2 02 02041 10 0000 151</t>
    </r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</si>
  <si>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</si>
  <si>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r>
      <t>953</t>
    </r>
    <r>
      <rPr>
        <sz val="10"/>
        <color indexed="8"/>
        <rFont val="Times New Roman"/>
        <family val="1"/>
      </rPr>
      <t xml:space="preserve"> 2 02 02051 10 0000 151</t>
    </r>
  </si>
  <si>
    <t>Субсидии бюджетам поселений на реализацию федеральных целевых программ</t>
  </si>
  <si>
    <r>
      <t>953</t>
    </r>
    <r>
      <rPr>
        <sz val="10"/>
        <color indexed="8"/>
        <rFont val="Times New Roman"/>
        <family val="1"/>
      </rPr>
      <t xml:space="preserve"> 2 02 02077 10 0000 151</t>
    </r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</si>
  <si>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</si>
  <si>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r>
      <t>953</t>
    </r>
    <r>
      <rPr>
        <sz val="10"/>
        <color indexed="8"/>
        <rFont val="Times New Roman"/>
        <family val="1"/>
      </rPr>
      <t xml:space="preserve"> 2 02 02078 10 0000 151</t>
    </r>
  </si>
  <si>
    <t>Субсидии бюджетам поселений на бюджетные инвестиции для модернизации объектов коммунальной инфраструктуры</t>
  </si>
  <si>
    <r>
      <t>953</t>
    </r>
    <r>
      <rPr>
        <sz val="10"/>
        <color indexed="8"/>
        <rFont val="Times New Roman"/>
        <family val="1"/>
      </rPr>
      <t xml:space="preserve"> 2 02 02079 10 0000 151</t>
    </r>
  </si>
  <si>
    <t>Субсидии бюджетам поселений на переселение граждан из жилищного фонда, признанного непригодным для проживания, и жилищного фонда с высоким уровнем износа (более 70 процентов)</t>
  </si>
  <si>
    <r>
      <t>953</t>
    </r>
    <r>
      <rPr>
        <sz val="10"/>
        <color indexed="8"/>
        <rFont val="Times New Roman"/>
        <family val="1"/>
      </rPr>
      <t xml:space="preserve"> 2 02 02080 10 0000 151</t>
    </r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</si>
  <si>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</si>
  <si>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r>
      <t>953</t>
    </r>
    <r>
      <rPr>
        <sz val="10"/>
        <color indexed="8"/>
        <rFont val="Times New Roman"/>
        <family val="1"/>
      </rPr>
      <t xml:space="preserve"> 2 02 02081 10 0000 151</t>
    </r>
  </si>
  <si>
    <t>Субсидии бюджетам поселений на мероприятия по обеспечению жильем иных категорий граждан на основании решений Правительства Российской Федерации</t>
  </si>
  <si>
    <r>
      <t>953</t>
    </r>
    <r>
      <rPr>
        <sz val="10"/>
        <color indexed="8"/>
        <rFont val="Times New Roman"/>
        <family val="1"/>
      </rPr>
      <t xml:space="preserve"> 2 02 02085 10 0000 151</t>
    </r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</si>
  <si>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</si>
  <si>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r>
      <t>953</t>
    </r>
    <r>
      <rPr>
        <sz val="10"/>
        <color indexed="8"/>
        <rFont val="Times New Roman"/>
        <family val="1"/>
      </rPr>
      <t xml:space="preserve"> 2 02 02088 10 0000 151</t>
    </r>
  </si>
  <si>
    <t>Субсидии бюджетам поселений на обеспечение меропритий по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 коммунального хозяйства</t>
  </si>
  <si>
    <r>
      <t xml:space="preserve">953 </t>
    </r>
    <r>
      <rPr>
        <sz val="10"/>
        <color indexed="8"/>
        <rFont val="Times New Roman"/>
        <family val="1"/>
      </rPr>
      <t xml:space="preserve"> 2 02 02088 10 0001 151</t>
    </r>
  </si>
  <si>
    <t>Субсидии бюджетам поселений на обеспечение меропритий по  капитальному ремонту многоквартирных домов за счет средств, поступивших от государственной корпорации Фонд содействия реформированию жилищно коммунального хозяйства</t>
  </si>
  <si>
    <r>
      <t>953</t>
    </r>
    <r>
      <rPr>
        <sz val="10"/>
        <color indexed="8"/>
        <rFont val="Times New Roman"/>
        <family val="1"/>
      </rPr>
      <t xml:space="preserve"> 2 02 02088 10 0002 151</t>
    </r>
  </si>
  <si>
    <t>Субсидии бюджетам поселений на обеспечение меропритий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 коммунального хозяйства</t>
  </si>
  <si>
    <r>
      <t>953</t>
    </r>
    <r>
      <rPr>
        <sz val="10"/>
        <color indexed="8"/>
        <rFont val="Times New Roman"/>
        <family val="1"/>
      </rPr>
      <t xml:space="preserve"> 2 02 02088 10 0004 151</t>
    </r>
  </si>
  <si>
    <t>Субсидии бюджетам поселений на обеспечение меропритий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 коммунального хозяйства</t>
  </si>
  <si>
    <r>
      <t>953</t>
    </r>
    <r>
      <rPr>
        <sz val="10"/>
        <color indexed="8"/>
        <rFont val="Times New Roman"/>
        <family val="1"/>
      </rPr>
      <t xml:space="preserve"> 2 02 02089 10 0000 151</t>
    </r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</si>
  <si>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</si>
  <si>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r>
      <t>953</t>
    </r>
    <r>
      <rPr>
        <sz val="10"/>
        <color indexed="8"/>
        <rFont val="Times New Roman"/>
        <family val="1"/>
      </rPr>
      <t xml:space="preserve"> 2 02 02089 10 0001 151</t>
    </r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</si>
  <si>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</si>
  <si>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r>
      <t>953</t>
    </r>
    <r>
      <rPr>
        <sz val="10"/>
        <color indexed="8"/>
        <rFont val="Times New Roman"/>
        <family val="1"/>
      </rPr>
      <t xml:space="preserve"> 2 02 02089 10 0002 151</t>
    </r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</si>
  <si>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</si>
  <si>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r>
      <t>953</t>
    </r>
    <r>
      <rPr>
        <sz val="10"/>
        <color indexed="8"/>
        <rFont val="Times New Roman"/>
        <family val="1"/>
      </rPr>
      <t xml:space="preserve"> 2 02 02089 10 0004 151</t>
    </r>
  </si>
  <si>
    <t>Субсидии бюджетам поселений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бюджетов</t>
  </si>
  <si>
    <r>
      <t>953</t>
    </r>
    <r>
      <rPr>
        <sz val="10"/>
        <color indexed="8"/>
        <rFont val="Times New Roman"/>
        <family val="1"/>
      </rPr>
      <t xml:space="preserve"> 2 02 02102 10 0000 151</t>
    </r>
  </si>
  <si>
    <t>Субсидии бюджетам поселений на закупку автотранспортных средств и коммунальной техники</t>
  </si>
  <si>
    <r>
      <t>953</t>
    </r>
    <r>
      <rPr>
        <sz val="10"/>
        <color indexed="8"/>
        <rFont val="Times New Roman"/>
        <family val="1"/>
      </rPr>
      <t xml:space="preserve"> 2 02 02109 10 0000 151</t>
    </r>
  </si>
  <si>
    <t>Субсидии бюджетам поселений на проведение капитального ремонта многоквартирных домов</t>
  </si>
  <si>
    <r>
      <t>953</t>
    </r>
    <r>
      <rPr>
        <sz val="10"/>
        <color indexed="8"/>
        <rFont val="Times New Roman"/>
        <family val="1"/>
      </rPr>
      <t xml:space="preserve"> 2 02 02999 10 0000 151</t>
    </r>
  </si>
  <si>
    <t>Прочие субсидии бюджетам поселений</t>
  </si>
  <si>
    <r>
      <t>953</t>
    </r>
    <r>
      <rPr>
        <sz val="10"/>
        <color indexed="8"/>
        <rFont val="Times New Roman"/>
        <family val="1"/>
      </rPr>
      <t xml:space="preserve"> 2 02 03001 10 0000 151</t>
    </r>
  </si>
  <si>
    <t>Субвенции бюджетам поселений на оплату жилищно-коммунальных услуг отдельным категориям граждан</t>
  </si>
  <si>
    <r>
      <t>953</t>
    </r>
    <r>
      <rPr>
        <sz val="10"/>
        <color indexed="8"/>
        <rFont val="Times New Roman"/>
        <family val="1"/>
      </rPr>
      <t xml:space="preserve"> 2 02 03015 10 0000 151</t>
    </r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</si>
  <si>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</si>
  <si>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r>
      <t>953</t>
    </r>
    <r>
      <rPr>
        <sz val="10"/>
        <color indexed="8"/>
        <rFont val="Times New Roman"/>
        <family val="1"/>
      </rPr>
      <t xml:space="preserve"> 2 02 03024 10 0000 151</t>
    </r>
  </si>
  <si>
    <t>Субвенции бюджетам поселений на выполнение передаваемых полномочий субъектов Российской Федерации</t>
  </si>
  <si>
    <r>
      <t>953</t>
    </r>
    <r>
      <rPr>
        <sz val="10"/>
        <color indexed="8"/>
        <rFont val="Times New Roman"/>
        <family val="1"/>
      </rPr>
      <t xml:space="preserve"> 2 02 03025 10 0000 151</t>
    </r>
  </si>
  <si>
    <t>Субвенции бюджетам поселений на осуществление полномочий Российской Федерации в области содействия ззанятости населения, включая расходы по осуществлению этих полномочий</t>
  </si>
  <si>
    <r>
      <t>953</t>
    </r>
    <r>
      <rPr>
        <sz val="10"/>
        <color indexed="8"/>
        <rFont val="Times New Roman"/>
        <family val="1"/>
      </rPr>
      <t xml:space="preserve"> 2 02 03999 10 0000 151</t>
    </r>
  </si>
  <si>
    <t>Прочие субвенции бюджетам поселений</t>
  </si>
  <si>
    <r>
      <t>953</t>
    </r>
    <r>
      <rPr>
        <sz val="10"/>
        <color indexed="8"/>
        <rFont val="Times New Roman"/>
        <family val="1"/>
      </rPr>
      <t xml:space="preserve"> 2 02 04012 10 0000 151</t>
    </r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</si>
  <si>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</si>
  <si>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r>
      <t>953</t>
    </r>
    <r>
      <rPr>
        <sz val="10"/>
        <color indexed="8"/>
        <rFont val="Times New Roman"/>
        <family val="1"/>
      </rPr>
      <t xml:space="preserve"> 2 02 04014 10 0000 151</t>
    </r>
  </si>
  <si>
    <t>Межбюджетные трансферты, передаваемые бюджетам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</si>
  <si>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r>
      <t>953</t>
    </r>
    <r>
      <rPr>
        <sz val="10"/>
        <color indexed="8"/>
        <rFont val="Times New Roman"/>
        <family val="1"/>
      </rPr>
      <t xml:space="preserve"> 2 02 04025 10 0000 151</t>
    </r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</si>
  <si>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</si>
  <si>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r>
      <t>953</t>
    </r>
    <r>
      <rPr>
        <sz val="10"/>
        <color indexed="8"/>
        <rFont val="Times New Roman"/>
        <family val="1"/>
      </rPr>
      <t xml:space="preserve"> 2 02 04029 10 0000 151</t>
    </r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</si>
  <si>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</si>
  <si>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r>
      <t>953</t>
    </r>
    <r>
      <rPr>
        <sz val="10"/>
        <color indexed="8"/>
        <rFont val="Times New Roman"/>
        <family val="1"/>
      </rPr>
      <t xml:space="preserve"> 2 02 04999 10 0000 151</t>
    </r>
  </si>
  <si>
    <t>Прочие межбюджетные трансферты, передаваемые бюджетам поселений</t>
  </si>
  <si>
    <r>
      <t>953</t>
    </r>
    <r>
      <rPr>
        <sz val="10"/>
        <color indexed="8"/>
        <rFont val="Times New Roman"/>
        <family val="1"/>
      </rPr>
      <t xml:space="preserve"> 2 02 09014 10 0000 151</t>
    </r>
  </si>
  <si>
    <t>Прочие безвозмездные поступления в бюджеты поселений от федерального бюджета</t>
  </si>
  <si>
    <r>
      <t>953</t>
    </r>
    <r>
      <rPr>
        <sz val="10"/>
        <color indexed="8"/>
        <rFont val="Times New Roman"/>
        <family val="1"/>
      </rPr>
      <t xml:space="preserve"> 2 02 09024 10 0000 151</t>
    </r>
  </si>
  <si>
    <t>Прочие безвозмездные поступления в бюджеты поселений от  бюджетов субъектов Российской Федерации</t>
  </si>
  <si>
    <r>
      <t>953</t>
    </r>
    <r>
      <rPr>
        <sz val="10"/>
        <color indexed="8"/>
        <rFont val="Times New Roman"/>
        <family val="1"/>
      </rPr>
      <t xml:space="preserve"> 2 02 09054 10 0000 151</t>
    </r>
  </si>
  <si>
    <t>Прочие безвозмездные поступления в бюджеты поселений от  бюджетов муниципальных районов</t>
  </si>
  <si>
    <r>
      <t>953</t>
    </r>
    <r>
      <rPr>
        <sz val="10"/>
        <color indexed="8"/>
        <rFont val="Times New Roman"/>
        <family val="1"/>
      </rPr>
      <t xml:space="preserve"> 2 02 09072 10 0000 151</t>
    </r>
  </si>
  <si>
    <t>Прочие безвозмездные поступления в бюджеты поселений от  бюджета Фонда социального страхования РФ</t>
  </si>
  <si>
    <r>
      <t>953</t>
    </r>
    <r>
      <rPr>
        <sz val="10"/>
        <color indexed="8"/>
        <rFont val="Times New Roman"/>
        <family val="1"/>
      </rPr>
      <t xml:space="preserve"> 2 02 09073 10 0000 151</t>
    </r>
  </si>
  <si>
    <t>Прочие безвозмездные поступления в бюджеты поселений от  бюджета федерального фонда обязательного медицинского страхования</t>
  </si>
  <si>
    <r>
      <t>953</t>
    </r>
    <r>
      <rPr>
        <sz val="10"/>
        <color indexed="8"/>
        <rFont val="Times New Roman"/>
        <family val="1"/>
      </rPr>
      <t xml:space="preserve"> 2 02 09074 10 0000 151</t>
    </r>
  </si>
  <si>
    <t>Прочие безвозмездные поступления в бюджеты поселений от бюджетов территориальных фондов обязательного медицинского страхования</t>
  </si>
  <si>
    <r>
      <t>953</t>
    </r>
    <r>
      <rPr>
        <sz val="10"/>
        <color indexed="8"/>
        <rFont val="Times New Roman"/>
        <family val="1"/>
      </rPr>
      <t xml:space="preserve"> 2 03 05010 10 0000 180</t>
    </r>
  </si>
  <si>
    <t>Предоставление государственными(муниципальными) организациями грантов для получателей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</si>
  <si>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2 03 05040 10 0000 180</t>
    </r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</si>
  <si>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</si>
  <si>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r>
      <t>953</t>
    </r>
    <r>
      <rPr>
        <sz val="10"/>
        <color indexed="8"/>
        <rFont val="Times New Roman"/>
        <family val="1"/>
      </rPr>
      <t xml:space="preserve"> 2 03 05050 10 0000 180</t>
    </r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</si>
  <si>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</si>
  <si>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r>
      <t>953</t>
    </r>
    <r>
      <rPr>
        <sz val="10"/>
        <color indexed="8"/>
        <rFont val="Times New Roman"/>
        <family val="1"/>
      </rPr>
      <t xml:space="preserve"> 2 03 05099 10 0000 180</t>
    </r>
  </si>
  <si>
    <t>Прочие безвозмездные поступления от государственных (муниципальных) организаций в бюджета поселений</t>
  </si>
  <si>
    <r>
      <t>953</t>
    </r>
    <r>
      <rPr>
        <sz val="10"/>
        <color indexed="8"/>
        <rFont val="Times New Roman"/>
        <family val="1"/>
      </rPr>
      <t xml:space="preserve"> 2 04 05010 10 0000 180</t>
    </r>
  </si>
  <si>
    <t>Предоставление негосударственными организациями грантов для получателей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</si>
  <si>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2 04 05020 10 0000 180</t>
    </r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</si>
  <si>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</si>
  <si>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r>
      <t>953</t>
    </r>
    <r>
      <rPr>
        <sz val="10"/>
        <color indexed="8"/>
        <rFont val="Times New Roman"/>
        <family val="1"/>
      </rPr>
      <t xml:space="preserve"> 2 04 05099 10 0000 180</t>
    </r>
  </si>
  <si>
    <t>Прочие безвозмездные поступления от негосударственных организаций в бюджеты поселений</t>
  </si>
  <si>
    <r>
      <t>953</t>
    </r>
    <r>
      <rPr>
        <sz val="10"/>
        <color indexed="8"/>
        <rFont val="Times New Roman"/>
        <family val="1"/>
      </rPr>
      <t xml:space="preserve"> 2 07 05000 10 0000 180</t>
    </r>
  </si>
  <si>
    <t>Прочие безвозмездные поступления в бюджеты поселений</t>
  </si>
  <si>
    <r>
      <t>953</t>
    </r>
    <r>
      <rPr>
        <sz val="10"/>
        <color indexed="8"/>
        <rFont val="Times New Roman"/>
        <family val="1"/>
      </rPr>
      <t xml:space="preserve"> 2 08 05000 10 0000 180</t>
    </r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</si>
  <si>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</si>
  <si>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>953</t>
    </r>
    <r>
      <rPr>
        <sz val="10"/>
        <color indexed="8"/>
        <rFont val="Times New Roman"/>
        <family val="1"/>
      </rPr>
      <t xml:space="preserve"> 2 18 05000 10 0000 151</t>
    </r>
  </si>
  <si>
    <t>Доходы бюджетов поселений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</si>
  <si>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r>
      <t>953</t>
    </r>
    <r>
      <rPr>
        <sz val="10"/>
        <color indexed="8"/>
        <rFont val="Times New Roman"/>
        <family val="1"/>
      </rPr>
      <t xml:space="preserve"> 2 18 05010 10 0000 151</t>
    </r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</si>
  <si>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бюджетоа муниципальных районов</t>
  </si>
  <si>
    <r>
      <t>953</t>
    </r>
    <r>
      <rPr>
        <sz val="10"/>
        <color indexed="8"/>
        <rFont val="Times New Roman"/>
        <family val="1"/>
      </rPr>
      <t xml:space="preserve"> 2 18 05020 10 0000 151</t>
    </r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</si>
  <si>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бюджетоа государственных внебюджетных фондов</t>
  </si>
  <si>
    <r>
      <t>953</t>
    </r>
    <r>
      <rPr>
        <sz val="10"/>
        <color indexed="8"/>
        <rFont val="Times New Roman"/>
        <family val="1"/>
      </rPr>
      <t xml:space="preserve"> 2 18 05000 10 0000 180</t>
    </r>
  </si>
  <si>
    <t>Доходы бюджетов поселений от возврата организациями остатков субсидий прошлых лет</t>
  </si>
  <si>
    <r>
      <t>953</t>
    </r>
    <r>
      <rPr>
        <sz val="10"/>
        <color indexed="8"/>
        <rFont val="Times New Roman"/>
        <family val="1"/>
      </rPr>
      <t xml:space="preserve"> 2 18 05010 10 0000 180</t>
    </r>
  </si>
  <si>
    <t>Доходы бюджетов поселений от возврата бюджетными учреждениями остатков субсидий прошлых лет</t>
  </si>
  <si>
    <r>
      <t xml:space="preserve">953 </t>
    </r>
    <r>
      <rPr>
        <sz val="10"/>
        <color indexed="8"/>
        <rFont val="Times New Roman"/>
        <family val="1"/>
      </rPr>
      <t>2 18 05020 10 0000 180</t>
    </r>
  </si>
  <si>
    <t>Доходы бюджетов поселений от возврата автономными учреждениями остатков субсидий прошлых лет</t>
  </si>
  <si>
    <r>
      <t>953</t>
    </r>
    <r>
      <rPr>
        <sz val="10"/>
        <color indexed="8"/>
        <rFont val="Times New Roman"/>
        <family val="1"/>
      </rPr>
      <t xml:space="preserve"> 2 18 05030 10 0000 180</t>
    </r>
  </si>
  <si>
    <t>Доходы бюджетов поселений от возврата иными организациями остатков субсидий прошлых лет</t>
  </si>
  <si>
    <r>
      <t xml:space="preserve">953 </t>
    </r>
    <r>
      <rPr>
        <sz val="10"/>
        <color indexed="8"/>
        <rFont val="Times New Roman"/>
        <family val="1"/>
      </rPr>
      <t>2 19 05000 10 0000 151</t>
    </r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</si>
  <si>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</si>
  <si>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Администрация Старополтавского муниципального района</t>
  </si>
  <si>
    <r>
      <t xml:space="preserve">902 </t>
    </r>
    <r>
      <rPr>
        <sz val="10"/>
        <color indexed="8"/>
        <rFont val="Times New Roman"/>
        <family val="1"/>
      </rPr>
      <t>1 11 05013 10 0000 120</t>
    </r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</si>
  <si>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</si>
  <si>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902</t>
    </r>
    <r>
      <rPr>
        <sz val="10"/>
        <color indexed="8"/>
        <rFont val="Times New Roman"/>
        <family val="1"/>
      </rPr>
      <t xml:space="preserve"> 1 11 05025 10 0000 120</t>
    </r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</si>
  <si>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</si>
  <si>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r>
      <t>902</t>
    </r>
    <r>
      <rPr>
        <sz val="10"/>
        <color indexed="8"/>
        <rFont val="Times New Roman"/>
        <family val="1"/>
      </rPr>
      <t xml:space="preserve"> 1 14 06013 10 0000 430</t>
    </r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</si>
  <si>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</si>
  <si>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902</t>
    </r>
    <r>
      <rPr>
        <sz val="10"/>
        <color indexed="8"/>
        <rFont val="Times New Roman"/>
        <family val="1"/>
      </rPr>
      <t xml:space="preserve"> 1 14 06025 10 0000 430</t>
    </r>
  </si>
  <si>
    <t xml:space="preserve"> Администраторы поступлений по данным платежам обязаны указывать в платежных поручениях код администратора в соответствии с перечнем главных распорядителей средств бюджета Новотихоновского сельского поселения на 2013 год, утвержденным приложением к настоящему Решению.</t>
  </si>
  <si>
    <t xml:space="preserve"> бюджета Новотихоновского сельского поселения на 2013 год</t>
  </si>
  <si>
    <t>к  решению сельской Думы № 9/1 от 27.12.2012г.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</si>
</sst>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164" fontId="21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wrapText="1"/>
    </xf>
    <xf numFmtId="165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wrapText="1"/>
    </xf>
    <xf numFmtId="164" fontId="27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12" xfId="0" applyFont="1" applyBorder="1" applyAlignment="1">
      <alignment horizontal="center" vertical="center" wrapText="1"/>
    </xf>
    <xf numFmtId="0" fontId="32" fillId="0" borderId="12" xfId="52" applyFont="1" applyBorder="1" applyAlignment="1">
      <alignment horizontal="center" vertical="center" wrapText="1"/>
      <protection/>
    </xf>
    <xf numFmtId="0" fontId="34" fillId="0" borderId="13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0" fontId="36" fillId="0" borderId="12" xfId="52" applyFont="1" applyBorder="1" applyAlignment="1">
      <alignment horizontal="center" vertical="center" wrapText="1"/>
      <protection/>
    </xf>
    <xf numFmtId="0" fontId="35" fillId="24" borderId="12" xfId="52" applyFont="1" applyFill="1" applyBorder="1" applyAlignment="1">
      <alignment horizontal="center" vertical="center" wrapText="1"/>
      <protection/>
    </xf>
    <xf numFmtId="0" fontId="36" fillId="24" borderId="12" xfId="52" applyFont="1" applyFill="1" applyBorder="1" applyAlignment="1">
      <alignment horizontal="center" vertical="center" wrapText="1"/>
      <protection/>
    </xf>
    <xf numFmtId="0" fontId="36" fillId="0" borderId="14" xfId="52" applyFont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0" fontId="35" fillId="24" borderId="13" xfId="52" applyFont="1" applyFill="1" applyBorder="1" applyAlignment="1">
      <alignment horizontal="center" vertical="center" wrapText="1"/>
      <protection/>
    </xf>
    <xf numFmtId="0" fontId="35" fillId="0" borderId="13" xfId="52" applyFont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165" fontId="37" fillId="0" borderId="14" xfId="52" applyNumberFormat="1" applyFont="1" applyBorder="1" applyAlignment="1">
      <alignment horizontal="center" vertical="center" wrapText="1"/>
      <protection/>
    </xf>
    <xf numFmtId="165" fontId="37" fillId="0" borderId="16" xfId="52" applyNumberFormat="1" applyFont="1" applyBorder="1" applyAlignment="1">
      <alignment horizontal="center" vertical="center" wrapText="1"/>
      <protection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2" xfId="52" applyFont="1" applyBorder="1" applyAlignment="1">
      <alignment horizontal="center" vertical="center" wrapText="1"/>
      <protection/>
    </xf>
    <xf numFmtId="165" fontId="37" fillId="0" borderId="12" xfId="52" applyNumberFormat="1" applyFont="1" applyBorder="1" applyAlignment="1">
      <alignment horizontal="center" vertical="center" wrapText="1"/>
      <protection/>
    </xf>
    <xf numFmtId="0" fontId="37" fillId="0" borderId="14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 wrapText="1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SheetLayoutView="100" zoomScalePageLayoutView="0" workbookViewId="0" topLeftCell="A1">
      <selection activeCell="F12" sqref="F12:G12"/>
    </sheetView>
  </sheetViews>
  <sheetFormatPr defaultColWidth="9.00390625" defaultRowHeight="12.75"/>
  <cols>
    <col min="1" max="1" width="11.375" style="0" customWidth="1"/>
    <col min="2" max="2" width="22.125" style="0" customWidth="1"/>
    <col min="3" max="3" width="21.125" style="0" customWidth="1"/>
    <col min="4" max="4" width="11.625" style="0" customWidth="1"/>
    <col min="5" max="5" width="11.00390625" style="0" customWidth="1"/>
    <col min="6" max="6" width="28.125" style="0" customWidth="1"/>
    <col min="7" max="7" width="27.25390625" style="0" customWidth="1"/>
  </cols>
  <sheetData>
    <row r="1" spans="1:7" ht="12.75" customHeight="1">
      <c r="A1" s="32"/>
      <c r="B1" s="32"/>
      <c r="C1" s="32"/>
      <c r="D1" s="32"/>
      <c r="E1" s="32"/>
      <c r="F1" s="32"/>
      <c r="G1" s="33"/>
    </row>
    <row r="2" spans="1:7" ht="12.75" customHeight="1">
      <c r="A2" s="68" t="s">
        <v>51</v>
      </c>
      <c r="B2" s="68"/>
      <c r="C2" s="68"/>
      <c r="D2" s="68"/>
      <c r="E2" s="68"/>
      <c r="F2" s="68"/>
      <c r="G2" s="33"/>
    </row>
    <row r="3" spans="1:7" ht="12.75" customHeight="1">
      <c r="A3" s="34"/>
      <c r="B3" s="34"/>
      <c r="C3" s="34"/>
      <c r="D3" s="69" t="s">
        <v>263</v>
      </c>
      <c r="E3" s="69"/>
      <c r="F3" s="69"/>
      <c r="G3" s="33"/>
    </row>
    <row r="4" spans="1:7" ht="12.75" customHeight="1">
      <c r="A4" s="35"/>
      <c r="B4" s="35"/>
      <c r="C4" s="35"/>
      <c r="D4" s="69"/>
      <c r="E4" s="69"/>
      <c r="F4" s="69"/>
      <c r="G4" s="33"/>
    </row>
    <row r="5" spans="1:7" ht="12.75" customHeight="1">
      <c r="A5" s="70"/>
      <c r="B5" s="70"/>
      <c r="C5" s="70"/>
      <c r="D5" s="70"/>
      <c r="E5" s="70"/>
      <c r="F5" s="32"/>
      <c r="G5" s="33"/>
    </row>
    <row r="6" spans="1:7" ht="15.75" customHeight="1">
      <c r="A6" s="71" t="s">
        <v>14</v>
      </c>
      <c r="B6" s="71"/>
      <c r="C6" s="71"/>
      <c r="D6" s="71"/>
      <c r="E6" s="71"/>
      <c r="F6" s="71"/>
      <c r="G6" s="33"/>
    </row>
    <row r="7" spans="1:7" ht="17.25" customHeight="1">
      <c r="A7" s="71" t="s">
        <v>52</v>
      </c>
      <c r="B7" s="71"/>
      <c r="C7" s="71"/>
      <c r="D7" s="71"/>
      <c r="E7" s="71"/>
      <c r="F7" s="71"/>
      <c r="G7" s="33"/>
    </row>
    <row r="8" spans="1:7" ht="12.75" customHeight="1">
      <c r="A8" s="72"/>
      <c r="B8" s="72"/>
      <c r="C8" s="72"/>
      <c r="D8" s="72"/>
      <c r="E8" s="72"/>
      <c r="F8" s="32"/>
      <c r="G8" s="33"/>
    </row>
    <row r="9" spans="1:7" ht="18" customHeight="1">
      <c r="A9" s="61" t="s">
        <v>53</v>
      </c>
      <c r="B9" s="63" t="s">
        <v>54</v>
      </c>
      <c r="C9" s="65" t="s">
        <v>55</v>
      </c>
      <c r="D9" s="65" t="s">
        <v>56</v>
      </c>
      <c r="E9" s="67" t="s">
        <v>55</v>
      </c>
      <c r="F9" s="61" t="s">
        <v>57</v>
      </c>
      <c r="G9" s="63"/>
    </row>
    <row r="10" spans="1:7" ht="25.5" customHeight="1">
      <c r="A10" s="62"/>
      <c r="B10" s="64"/>
      <c r="C10" s="66"/>
      <c r="D10" s="66"/>
      <c r="E10" s="67"/>
      <c r="F10" s="62"/>
      <c r="G10" s="64"/>
    </row>
    <row r="11" spans="1:7" ht="15" customHeight="1">
      <c r="A11" s="36">
        <v>1</v>
      </c>
      <c r="B11" s="36">
        <v>2</v>
      </c>
      <c r="C11" s="36">
        <v>3</v>
      </c>
      <c r="D11" s="36">
        <v>4</v>
      </c>
      <c r="E11" s="31">
        <v>5</v>
      </c>
      <c r="F11" s="59">
        <v>6</v>
      </c>
      <c r="G11" s="60"/>
    </row>
    <row r="12" spans="1:7" ht="42.75" customHeight="1">
      <c r="A12" s="37">
        <v>953</v>
      </c>
      <c r="B12" s="38" t="s">
        <v>58</v>
      </c>
      <c r="C12" s="39" t="s">
        <v>59</v>
      </c>
      <c r="D12" s="38">
        <v>3429030657</v>
      </c>
      <c r="E12" s="38">
        <v>342901001</v>
      </c>
      <c r="F12" s="56" t="s">
        <v>60</v>
      </c>
      <c r="G12" s="56"/>
    </row>
    <row r="13" spans="1:7" ht="42.75" customHeight="1">
      <c r="A13" s="37">
        <v>953</v>
      </c>
      <c r="B13" s="38" t="s">
        <v>58</v>
      </c>
      <c r="C13" s="39" t="s">
        <v>61</v>
      </c>
      <c r="D13" s="40">
        <v>3429030657</v>
      </c>
      <c r="E13" s="40">
        <v>342901001</v>
      </c>
      <c r="F13" s="56" t="s">
        <v>62</v>
      </c>
      <c r="G13" s="56"/>
    </row>
    <row r="14" spans="1:7" ht="36.75" customHeight="1">
      <c r="A14" s="37">
        <v>953</v>
      </c>
      <c r="B14" s="38" t="s">
        <v>58</v>
      </c>
      <c r="C14" s="39" t="s">
        <v>63</v>
      </c>
      <c r="D14" s="40">
        <v>3429030657</v>
      </c>
      <c r="E14" s="38">
        <v>342901001</v>
      </c>
      <c r="F14" s="56" t="s">
        <v>64</v>
      </c>
      <c r="G14" s="56"/>
    </row>
    <row r="15" spans="1:7" ht="30" customHeight="1">
      <c r="A15" s="37">
        <v>953</v>
      </c>
      <c r="B15" s="38" t="s">
        <v>58</v>
      </c>
      <c r="C15" s="39" t="s">
        <v>65</v>
      </c>
      <c r="D15" s="40">
        <v>3429030657</v>
      </c>
      <c r="E15" s="38">
        <v>342901001</v>
      </c>
      <c r="F15" s="56" t="s">
        <v>66</v>
      </c>
      <c r="G15" s="56"/>
    </row>
    <row r="16" spans="1:7" ht="32.25" customHeight="1">
      <c r="A16" s="37">
        <v>953</v>
      </c>
      <c r="B16" s="38" t="s">
        <v>58</v>
      </c>
      <c r="C16" s="39" t="s">
        <v>67</v>
      </c>
      <c r="D16" s="40">
        <v>3429030657</v>
      </c>
      <c r="E16" s="38">
        <v>342901001</v>
      </c>
      <c r="F16" s="56" t="s">
        <v>68</v>
      </c>
      <c r="G16" s="56"/>
    </row>
    <row r="17" spans="1:7" ht="47.25" customHeight="1">
      <c r="A17" s="37">
        <v>953</v>
      </c>
      <c r="B17" s="38" t="s">
        <v>58</v>
      </c>
      <c r="C17" s="39" t="s">
        <v>69</v>
      </c>
      <c r="D17" s="40">
        <v>3429030657</v>
      </c>
      <c r="E17" s="38">
        <v>342901001</v>
      </c>
      <c r="F17" s="56" t="s">
        <v>70</v>
      </c>
      <c r="G17" s="56"/>
    </row>
    <row r="18" spans="1:7" ht="45" customHeight="1">
      <c r="A18" s="37">
        <v>953</v>
      </c>
      <c r="B18" s="38" t="s">
        <v>58</v>
      </c>
      <c r="C18" s="39" t="s">
        <v>71</v>
      </c>
      <c r="D18" s="40">
        <v>3429030657</v>
      </c>
      <c r="E18" s="38">
        <v>342901001</v>
      </c>
      <c r="F18" s="56" t="s">
        <v>72</v>
      </c>
      <c r="G18" s="56"/>
    </row>
    <row r="19" spans="1:7" ht="42.75" customHeight="1">
      <c r="A19" s="37">
        <v>953</v>
      </c>
      <c r="B19" s="38" t="s">
        <v>58</v>
      </c>
      <c r="C19" s="39" t="s">
        <v>73</v>
      </c>
      <c r="D19" s="40">
        <v>3429030657</v>
      </c>
      <c r="E19" s="38">
        <v>342901001</v>
      </c>
      <c r="F19" s="56" t="s">
        <v>74</v>
      </c>
      <c r="G19" s="56"/>
    </row>
    <row r="20" spans="1:7" ht="54" customHeight="1">
      <c r="A20" s="37">
        <v>953</v>
      </c>
      <c r="B20" s="38" t="s">
        <v>58</v>
      </c>
      <c r="C20" s="39" t="s">
        <v>75</v>
      </c>
      <c r="D20" s="40">
        <v>3429030657</v>
      </c>
      <c r="E20" s="38">
        <v>342901001</v>
      </c>
      <c r="F20" s="56" t="s">
        <v>76</v>
      </c>
      <c r="G20" s="56"/>
    </row>
    <row r="21" spans="1:7" ht="31.5" customHeight="1">
      <c r="A21" s="37">
        <v>953</v>
      </c>
      <c r="B21" s="38" t="s">
        <v>58</v>
      </c>
      <c r="C21" s="39" t="s">
        <v>77</v>
      </c>
      <c r="D21" s="40">
        <v>3429030657</v>
      </c>
      <c r="E21" s="38">
        <v>342901001</v>
      </c>
      <c r="F21" s="56" t="s">
        <v>78</v>
      </c>
      <c r="G21" s="56"/>
    </row>
    <row r="22" spans="1:7" ht="42.75" customHeight="1">
      <c r="A22" s="37">
        <v>953</v>
      </c>
      <c r="B22" s="38" t="s">
        <v>58</v>
      </c>
      <c r="C22" s="39" t="s">
        <v>79</v>
      </c>
      <c r="D22" s="40">
        <v>3429030657</v>
      </c>
      <c r="E22" s="38">
        <v>342901001</v>
      </c>
      <c r="F22" s="56" t="s">
        <v>80</v>
      </c>
      <c r="G22" s="56"/>
    </row>
    <row r="23" spans="1:7" ht="27" customHeight="1">
      <c r="A23" s="37">
        <v>953</v>
      </c>
      <c r="B23" s="38" t="s">
        <v>58</v>
      </c>
      <c r="C23" s="39" t="s">
        <v>81</v>
      </c>
      <c r="D23" s="40">
        <v>3429030657</v>
      </c>
      <c r="E23" s="38">
        <v>342901001</v>
      </c>
      <c r="F23" s="56" t="s">
        <v>82</v>
      </c>
      <c r="G23" s="56"/>
    </row>
    <row r="24" spans="1:7" ht="36.75" customHeight="1">
      <c r="A24" s="37">
        <v>953</v>
      </c>
      <c r="B24" s="38" t="s">
        <v>58</v>
      </c>
      <c r="C24" s="39" t="s">
        <v>83</v>
      </c>
      <c r="D24" s="40">
        <v>3429030657</v>
      </c>
      <c r="E24" s="38">
        <v>342901001</v>
      </c>
      <c r="F24" s="56" t="s">
        <v>84</v>
      </c>
      <c r="G24" s="56"/>
    </row>
    <row r="25" spans="1:7" ht="39.75" customHeight="1">
      <c r="A25" s="37">
        <v>953</v>
      </c>
      <c r="B25" s="38" t="s">
        <v>58</v>
      </c>
      <c r="C25" s="39" t="s">
        <v>85</v>
      </c>
      <c r="D25" s="40">
        <v>3429030657</v>
      </c>
      <c r="E25" s="38">
        <v>342901001</v>
      </c>
      <c r="F25" s="56" t="s">
        <v>86</v>
      </c>
      <c r="G25" s="56"/>
    </row>
    <row r="26" spans="1:7" ht="37.5" customHeight="1">
      <c r="A26" s="37">
        <v>953</v>
      </c>
      <c r="B26" s="38" t="s">
        <v>58</v>
      </c>
      <c r="C26" s="39" t="s">
        <v>87</v>
      </c>
      <c r="D26" s="40">
        <v>3429030657</v>
      </c>
      <c r="E26" s="38">
        <v>342901001</v>
      </c>
      <c r="F26" s="56" t="s">
        <v>88</v>
      </c>
      <c r="G26" s="56"/>
    </row>
    <row r="27" spans="1:7" ht="38.25" customHeight="1">
      <c r="A27" s="37">
        <v>953</v>
      </c>
      <c r="B27" s="38" t="s">
        <v>58</v>
      </c>
      <c r="C27" s="39" t="s">
        <v>89</v>
      </c>
      <c r="D27" s="40">
        <v>3429030657</v>
      </c>
      <c r="E27" s="38">
        <v>342901001</v>
      </c>
      <c r="F27" s="56" t="s">
        <v>90</v>
      </c>
      <c r="G27" s="56"/>
    </row>
    <row r="28" spans="1:7" ht="57.75" customHeight="1">
      <c r="A28" s="37">
        <v>953</v>
      </c>
      <c r="B28" s="38" t="s">
        <v>58</v>
      </c>
      <c r="C28" s="39" t="s">
        <v>91</v>
      </c>
      <c r="D28" s="40">
        <v>3429030657</v>
      </c>
      <c r="E28" s="38">
        <v>342901001</v>
      </c>
      <c r="F28" s="56" t="s">
        <v>92</v>
      </c>
      <c r="G28" s="56"/>
    </row>
    <row r="29" spans="1:7" ht="63.75" customHeight="1">
      <c r="A29" s="37">
        <v>953</v>
      </c>
      <c r="B29" s="38" t="s">
        <v>58</v>
      </c>
      <c r="C29" s="39" t="s">
        <v>93</v>
      </c>
      <c r="D29" s="40">
        <v>3429030657</v>
      </c>
      <c r="E29" s="38">
        <v>342901001</v>
      </c>
      <c r="F29" s="56" t="s">
        <v>94</v>
      </c>
      <c r="G29" s="56"/>
    </row>
    <row r="30" spans="1:7" ht="56.25" customHeight="1">
      <c r="A30" s="37">
        <v>953</v>
      </c>
      <c r="B30" s="38" t="s">
        <v>58</v>
      </c>
      <c r="C30" s="39" t="s">
        <v>95</v>
      </c>
      <c r="D30" s="40">
        <v>3429030657</v>
      </c>
      <c r="E30" s="38">
        <v>342901001</v>
      </c>
      <c r="F30" s="56" t="s">
        <v>96</v>
      </c>
      <c r="G30" s="56"/>
    </row>
    <row r="31" spans="1:7" ht="55.5" customHeight="1">
      <c r="A31" s="37">
        <v>953</v>
      </c>
      <c r="B31" s="38" t="s">
        <v>58</v>
      </c>
      <c r="C31" s="39" t="s">
        <v>97</v>
      </c>
      <c r="D31" s="40">
        <v>3429030657</v>
      </c>
      <c r="E31" s="38">
        <v>342901001</v>
      </c>
      <c r="F31" s="56" t="s">
        <v>98</v>
      </c>
      <c r="G31" s="56"/>
    </row>
    <row r="32" spans="1:7" ht="69" customHeight="1">
      <c r="A32" s="37">
        <v>953</v>
      </c>
      <c r="B32" s="38" t="s">
        <v>58</v>
      </c>
      <c r="C32" s="39" t="s">
        <v>99</v>
      </c>
      <c r="D32" s="40">
        <v>3429030657</v>
      </c>
      <c r="E32" s="38">
        <v>342901001</v>
      </c>
      <c r="F32" s="56" t="s">
        <v>100</v>
      </c>
      <c r="G32" s="56"/>
    </row>
    <row r="33" spans="1:7" ht="42.75" customHeight="1">
      <c r="A33" s="37">
        <v>953</v>
      </c>
      <c r="B33" s="38" t="s">
        <v>58</v>
      </c>
      <c r="C33" s="41" t="s">
        <v>101</v>
      </c>
      <c r="D33" s="42">
        <v>3429030657</v>
      </c>
      <c r="E33" s="38">
        <v>342901001</v>
      </c>
      <c r="F33" s="56" t="s">
        <v>102</v>
      </c>
      <c r="G33" s="56"/>
    </row>
    <row r="34" spans="1:7" ht="42.75" customHeight="1">
      <c r="A34" s="37">
        <v>953</v>
      </c>
      <c r="B34" s="38" t="s">
        <v>58</v>
      </c>
      <c r="C34" s="39" t="s">
        <v>103</v>
      </c>
      <c r="D34" s="40">
        <v>3429030657</v>
      </c>
      <c r="E34" s="38">
        <v>342901001</v>
      </c>
      <c r="F34" s="56" t="s">
        <v>104</v>
      </c>
      <c r="G34" s="56"/>
    </row>
    <row r="35" spans="1:7" ht="38.25" customHeight="1">
      <c r="A35" s="37">
        <v>953</v>
      </c>
      <c r="B35" s="38" t="s">
        <v>58</v>
      </c>
      <c r="C35" s="39" t="s">
        <v>105</v>
      </c>
      <c r="D35" s="40">
        <v>3429030657</v>
      </c>
      <c r="E35" s="38">
        <v>342901001</v>
      </c>
      <c r="F35" s="56" t="s">
        <v>106</v>
      </c>
      <c r="G35" s="56"/>
    </row>
    <row r="36" spans="1:7" ht="36" customHeight="1">
      <c r="A36" s="37">
        <v>953</v>
      </c>
      <c r="B36" s="38" t="s">
        <v>58</v>
      </c>
      <c r="C36" s="39" t="s">
        <v>107</v>
      </c>
      <c r="D36" s="40">
        <v>3429030657</v>
      </c>
      <c r="E36" s="38">
        <v>342901001</v>
      </c>
      <c r="F36" s="56" t="s">
        <v>108</v>
      </c>
      <c r="G36" s="56"/>
    </row>
    <row r="37" spans="1:7" ht="36.75" customHeight="1">
      <c r="A37" s="37">
        <v>953</v>
      </c>
      <c r="B37" s="38" t="s">
        <v>58</v>
      </c>
      <c r="C37" s="39" t="s">
        <v>109</v>
      </c>
      <c r="D37" s="40">
        <v>3429030657</v>
      </c>
      <c r="E37" s="38">
        <v>342901001</v>
      </c>
      <c r="F37" s="56" t="s">
        <v>110</v>
      </c>
      <c r="G37" s="56"/>
    </row>
    <row r="38" spans="1:7" ht="42.75" customHeight="1">
      <c r="A38" s="37">
        <v>953</v>
      </c>
      <c r="B38" s="38" t="s">
        <v>58</v>
      </c>
      <c r="C38" s="39" t="s">
        <v>111</v>
      </c>
      <c r="D38" s="40">
        <v>3429030657</v>
      </c>
      <c r="E38" s="38">
        <v>342901001</v>
      </c>
      <c r="F38" s="56" t="s">
        <v>112</v>
      </c>
      <c r="G38" s="56"/>
    </row>
    <row r="39" spans="1:7" ht="39" customHeight="1">
      <c r="A39" s="37">
        <v>953</v>
      </c>
      <c r="B39" s="38" t="s">
        <v>58</v>
      </c>
      <c r="C39" s="39" t="s">
        <v>113</v>
      </c>
      <c r="D39" s="40">
        <v>3429030657</v>
      </c>
      <c r="E39" s="38">
        <v>342901001</v>
      </c>
      <c r="F39" s="56" t="s">
        <v>114</v>
      </c>
      <c r="G39" s="56"/>
    </row>
    <row r="40" spans="1:7" ht="38.25" customHeight="1">
      <c r="A40" s="37">
        <v>953</v>
      </c>
      <c r="B40" s="38" t="s">
        <v>58</v>
      </c>
      <c r="C40" s="39" t="s">
        <v>115</v>
      </c>
      <c r="D40" s="40">
        <v>3429030657</v>
      </c>
      <c r="E40" s="38">
        <v>342901001</v>
      </c>
      <c r="F40" s="56" t="s">
        <v>116</v>
      </c>
      <c r="G40" s="56"/>
    </row>
    <row r="41" spans="1:7" ht="45.75" customHeight="1">
      <c r="A41" s="37">
        <v>953</v>
      </c>
      <c r="B41" s="38" t="s">
        <v>58</v>
      </c>
      <c r="C41" s="39" t="s">
        <v>117</v>
      </c>
      <c r="D41" s="40">
        <v>3429030657</v>
      </c>
      <c r="E41" s="38">
        <v>342901001</v>
      </c>
      <c r="F41" s="56" t="s">
        <v>118</v>
      </c>
      <c r="G41" s="56"/>
    </row>
    <row r="42" spans="1:7" ht="36.75" customHeight="1">
      <c r="A42" s="37">
        <v>953</v>
      </c>
      <c r="B42" s="38" t="s">
        <v>58</v>
      </c>
      <c r="C42" s="39" t="s">
        <v>119</v>
      </c>
      <c r="D42" s="40">
        <v>3429030657</v>
      </c>
      <c r="E42" s="38">
        <v>342901001</v>
      </c>
      <c r="F42" s="56" t="s">
        <v>120</v>
      </c>
      <c r="G42" s="56"/>
    </row>
    <row r="43" spans="1:7" ht="42.75" customHeight="1">
      <c r="A43" s="37">
        <v>953</v>
      </c>
      <c r="B43" s="38" t="s">
        <v>58</v>
      </c>
      <c r="C43" s="39" t="s">
        <v>121</v>
      </c>
      <c r="D43" s="40">
        <v>3429030657</v>
      </c>
      <c r="E43" s="38">
        <v>342901001</v>
      </c>
      <c r="F43" s="56" t="s">
        <v>122</v>
      </c>
      <c r="G43" s="56"/>
    </row>
    <row r="44" spans="1:7" ht="42.75" customHeight="1">
      <c r="A44" s="37">
        <v>953</v>
      </c>
      <c r="B44" s="38" t="s">
        <v>58</v>
      </c>
      <c r="C44" s="39" t="s">
        <v>123</v>
      </c>
      <c r="D44" s="40">
        <v>3429030657</v>
      </c>
      <c r="E44" s="38">
        <v>342901001</v>
      </c>
      <c r="F44" s="55" t="s">
        <v>124</v>
      </c>
      <c r="G44" s="55"/>
    </row>
    <row r="45" spans="1:7" ht="35.25" customHeight="1">
      <c r="A45" s="37">
        <v>953</v>
      </c>
      <c r="B45" s="38" t="s">
        <v>58</v>
      </c>
      <c r="C45" s="39" t="s">
        <v>125</v>
      </c>
      <c r="D45" s="40">
        <v>3429030657</v>
      </c>
      <c r="E45" s="38">
        <v>342901001</v>
      </c>
      <c r="F45" s="55" t="s">
        <v>126</v>
      </c>
      <c r="G45" s="55"/>
    </row>
    <row r="46" spans="1:7" ht="37.5" customHeight="1">
      <c r="A46" s="37">
        <v>953</v>
      </c>
      <c r="B46" s="38" t="s">
        <v>58</v>
      </c>
      <c r="C46" s="39" t="s">
        <v>127</v>
      </c>
      <c r="D46" s="40">
        <v>3429030657</v>
      </c>
      <c r="E46" s="38">
        <v>342901001</v>
      </c>
      <c r="F46" s="56" t="s">
        <v>128</v>
      </c>
      <c r="G46" s="56"/>
    </row>
    <row r="47" spans="1:7" ht="39" customHeight="1">
      <c r="A47" s="37">
        <v>953</v>
      </c>
      <c r="B47" s="38" t="s">
        <v>58</v>
      </c>
      <c r="C47" s="39" t="s">
        <v>129</v>
      </c>
      <c r="D47" s="43">
        <v>3429030657</v>
      </c>
      <c r="E47" s="38">
        <v>342901001</v>
      </c>
      <c r="F47" s="57" t="s">
        <v>130</v>
      </c>
      <c r="G47" s="58"/>
    </row>
    <row r="48" spans="1:7" ht="43.5" customHeight="1">
      <c r="A48" s="37">
        <v>953</v>
      </c>
      <c r="B48" s="38" t="s">
        <v>58</v>
      </c>
      <c r="C48" s="39" t="s">
        <v>131</v>
      </c>
      <c r="D48" s="40">
        <v>3429030657</v>
      </c>
      <c r="E48" s="38">
        <v>342901001</v>
      </c>
      <c r="F48" s="56" t="s">
        <v>132</v>
      </c>
      <c r="G48" s="56"/>
    </row>
    <row r="49" spans="1:7" ht="36.75" customHeight="1">
      <c r="A49" s="37">
        <v>953</v>
      </c>
      <c r="B49" s="38" t="s">
        <v>58</v>
      </c>
      <c r="C49" s="39" t="s">
        <v>133</v>
      </c>
      <c r="D49" s="40">
        <v>3429030657</v>
      </c>
      <c r="E49" s="38">
        <v>342901001</v>
      </c>
      <c r="F49" s="56" t="s">
        <v>134</v>
      </c>
      <c r="G49" s="56"/>
    </row>
    <row r="50" spans="1:7" ht="42.75" customHeight="1">
      <c r="A50" s="37">
        <v>953</v>
      </c>
      <c r="B50" s="38" t="s">
        <v>58</v>
      </c>
      <c r="C50" s="41" t="s">
        <v>135</v>
      </c>
      <c r="D50" s="42">
        <v>3429030657</v>
      </c>
      <c r="E50" s="38">
        <v>342901001</v>
      </c>
      <c r="F50" s="56" t="s">
        <v>136</v>
      </c>
      <c r="G50" s="56"/>
    </row>
    <row r="51" spans="1:7" ht="42.75" customHeight="1">
      <c r="A51" s="37">
        <v>953</v>
      </c>
      <c r="B51" s="38" t="s">
        <v>58</v>
      </c>
      <c r="C51" s="39" t="s">
        <v>137</v>
      </c>
      <c r="D51" s="40">
        <v>3429030657</v>
      </c>
      <c r="E51" s="38">
        <v>342901001</v>
      </c>
      <c r="F51" s="56" t="s">
        <v>138</v>
      </c>
      <c r="G51" s="56"/>
    </row>
    <row r="52" spans="1:7" ht="42.75" customHeight="1">
      <c r="A52" s="37">
        <v>953</v>
      </c>
      <c r="B52" s="38" t="s">
        <v>58</v>
      </c>
      <c r="C52" s="39" t="s">
        <v>139</v>
      </c>
      <c r="D52" s="40">
        <v>3429030657</v>
      </c>
      <c r="E52" s="38">
        <v>342901001</v>
      </c>
      <c r="F52" s="55" t="s">
        <v>140</v>
      </c>
      <c r="G52" s="55"/>
    </row>
    <row r="53" spans="1:7" ht="36.75" customHeight="1">
      <c r="A53" s="37">
        <v>953</v>
      </c>
      <c r="B53" s="38" t="s">
        <v>58</v>
      </c>
      <c r="C53" s="39" t="s">
        <v>141</v>
      </c>
      <c r="D53" s="40">
        <v>3429030657</v>
      </c>
      <c r="E53" s="38">
        <v>342901001</v>
      </c>
      <c r="F53" s="55" t="s">
        <v>142</v>
      </c>
      <c r="G53" s="55"/>
    </row>
    <row r="54" spans="1:7" ht="36.75" customHeight="1">
      <c r="A54" s="37">
        <v>953</v>
      </c>
      <c r="B54" s="38" t="s">
        <v>58</v>
      </c>
      <c r="C54" s="39" t="s">
        <v>143</v>
      </c>
      <c r="D54" s="40">
        <v>3429030657</v>
      </c>
      <c r="E54" s="38">
        <v>342901001</v>
      </c>
      <c r="F54" s="55" t="s">
        <v>144</v>
      </c>
      <c r="G54" s="55"/>
    </row>
    <row r="55" spans="1:7" ht="39.75" customHeight="1">
      <c r="A55" s="37">
        <v>953</v>
      </c>
      <c r="B55" s="38" t="s">
        <v>58</v>
      </c>
      <c r="C55" s="39" t="s">
        <v>145</v>
      </c>
      <c r="D55" s="40">
        <v>3429030657</v>
      </c>
      <c r="E55" s="38">
        <v>342901001</v>
      </c>
      <c r="F55" s="56" t="s">
        <v>146</v>
      </c>
      <c r="G55" s="56"/>
    </row>
    <row r="56" spans="1:7" ht="36.75" customHeight="1">
      <c r="A56" s="37">
        <v>953</v>
      </c>
      <c r="B56" s="38" t="s">
        <v>58</v>
      </c>
      <c r="C56" s="39" t="s">
        <v>147</v>
      </c>
      <c r="D56" s="40">
        <v>3429030657</v>
      </c>
      <c r="E56" s="38">
        <v>342901001</v>
      </c>
      <c r="F56" s="56" t="s">
        <v>148</v>
      </c>
      <c r="G56" s="56"/>
    </row>
    <row r="57" spans="1:7" ht="45" customHeight="1">
      <c r="A57" s="37">
        <v>953</v>
      </c>
      <c r="B57" s="38" t="s">
        <v>58</v>
      </c>
      <c r="C57" s="39" t="s">
        <v>149</v>
      </c>
      <c r="D57" s="40">
        <v>3429030657</v>
      </c>
      <c r="E57" s="38">
        <v>342901001</v>
      </c>
      <c r="F57" s="56" t="s">
        <v>150</v>
      </c>
      <c r="G57" s="56"/>
    </row>
    <row r="58" spans="1:7" ht="37.5" customHeight="1">
      <c r="A58" s="37">
        <v>953</v>
      </c>
      <c r="B58" s="38" t="s">
        <v>58</v>
      </c>
      <c r="C58" s="39" t="s">
        <v>151</v>
      </c>
      <c r="D58" s="40">
        <v>3429030657</v>
      </c>
      <c r="E58" s="38">
        <v>342901001</v>
      </c>
      <c r="F58" s="55" t="s">
        <v>152</v>
      </c>
      <c r="G58" s="55"/>
    </row>
    <row r="59" spans="1:7" ht="42.75" customHeight="1">
      <c r="A59" s="37">
        <v>953</v>
      </c>
      <c r="B59" s="38" t="s">
        <v>58</v>
      </c>
      <c r="C59" s="39" t="s">
        <v>153</v>
      </c>
      <c r="D59" s="40">
        <v>3429030657</v>
      </c>
      <c r="E59" s="38">
        <v>342901001</v>
      </c>
      <c r="F59" s="55" t="s">
        <v>154</v>
      </c>
      <c r="G59" s="55"/>
    </row>
    <row r="60" spans="1:7" ht="39" customHeight="1">
      <c r="A60" s="37">
        <v>953</v>
      </c>
      <c r="B60" s="38" t="s">
        <v>58</v>
      </c>
      <c r="C60" s="39" t="s">
        <v>155</v>
      </c>
      <c r="D60" s="40">
        <v>3429030657</v>
      </c>
      <c r="E60" s="38">
        <v>342901001</v>
      </c>
      <c r="F60" s="55" t="s">
        <v>156</v>
      </c>
      <c r="G60" s="55"/>
    </row>
    <row r="61" spans="1:7" ht="36.75" customHeight="1">
      <c r="A61" s="37">
        <v>953</v>
      </c>
      <c r="B61" s="38" t="s">
        <v>58</v>
      </c>
      <c r="C61" s="39" t="s">
        <v>157</v>
      </c>
      <c r="D61" s="40">
        <v>3429030657</v>
      </c>
      <c r="E61" s="38">
        <v>342901001</v>
      </c>
      <c r="F61" s="55" t="s">
        <v>158</v>
      </c>
      <c r="G61" s="55"/>
    </row>
    <row r="62" spans="1:7" ht="42.75" customHeight="1">
      <c r="A62" s="37">
        <v>953</v>
      </c>
      <c r="B62" s="38" t="s">
        <v>58</v>
      </c>
      <c r="C62" s="39" t="s">
        <v>159</v>
      </c>
      <c r="D62" s="40">
        <v>3429030657</v>
      </c>
      <c r="E62" s="38">
        <v>342901001</v>
      </c>
      <c r="F62" s="55" t="s">
        <v>160</v>
      </c>
      <c r="G62" s="55"/>
    </row>
    <row r="63" spans="1:7" ht="42.75" customHeight="1">
      <c r="A63" s="37">
        <v>953</v>
      </c>
      <c r="B63" s="38" t="s">
        <v>58</v>
      </c>
      <c r="C63" s="39" t="s">
        <v>161</v>
      </c>
      <c r="D63" s="40">
        <v>3429030657</v>
      </c>
      <c r="E63" s="38">
        <v>342901001</v>
      </c>
      <c r="F63" s="56" t="s">
        <v>162</v>
      </c>
      <c r="G63" s="56"/>
    </row>
    <row r="64" spans="1:7" ht="37.5" customHeight="1">
      <c r="A64" s="37">
        <v>953</v>
      </c>
      <c r="B64" s="38" t="s">
        <v>58</v>
      </c>
      <c r="C64" s="39" t="s">
        <v>163</v>
      </c>
      <c r="D64" s="40">
        <v>3429030657</v>
      </c>
      <c r="E64" s="38">
        <v>342901001</v>
      </c>
      <c r="F64" s="55" t="s">
        <v>164</v>
      </c>
      <c r="G64" s="55"/>
    </row>
    <row r="65" spans="1:7" ht="60" customHeight="1">
      <c r="A65" s="37">
        <v>953</v>
      </c>
      <c r="B65" s="38" t="s">
        <v>58</v>
      </c>
      <c r="C65" s="39" t="s">
        <v>165</v>
      </c>
      <c r="D65" s="40">
        <v>3429030657</v>
      </c>
      <c r="E65" s="38">
        <v>342901001</v>
      </c>
      <c r="F65" s="55" t="s">
        <v>166</v>
      </c>
      <c r="G65" s="55"/>
    </row>
    <row r="66" spans="1:7" ht="53.25" customHeight="1">
      <c r="A66" s="37">
        <v>953</v>
      </c>
      <c r="B66" s="38" t="s">
        <v>58</v>
      </c>
      <c r="C66" s="39" t="s">
        <v>167</v>
      </c>
      <c r="D66" s="40">
        <v>3429030657</v>
      </c>
      <c r="E66" s="38">
        <v>342901001</v>
      </c>
      <c r="F66" s="55" t="s">
        <v>168</v>
      </c>
      <c r="G66" s="55"/>
    </row>
    <row r="67" spans="1:7" ht="53.25" customHeight="1">
      <c r="A67" s="37">
        <v>953</v>
      </c>
      <c r="B67" s="38" t="s">
        <v>58</v>
      </c>
      <c r="C67" s="39" t="s">
        <v>169</v>
      </c>
      <c r="D67" s="40">
        <v>3429030657</v>
      </c>
      <c r="E67" s="38">
        <v>342901001</v>
      </c>
      <c r="F67" s="55" t="s">
        <v>170</v>
      </c>
      <c r="G67" s="55"/>
    </row>
    <row r="68" spans="1:7" ht="64.5" customHeight="1">
      <c r="A68" s="37">
        <v>953</v>
      </c>
      <c r="B68" s="38" t="s">
        <v>58</v>
      </c>
      <c r="C68" s="39" t="s">
        <v>171</v>
      </c>
      <c r="D68" s="40">
        <v>3429030657</v>
      </c>
      <c r="E68" s="38">
        <v>342901001</v>
      </c>
      <c r="F68" s="55" t="s">
        <v>172</v>
      </c>
      <c r="G68" s="55"/>
    </row>
    <row r="69" spans="1:7" ht="47.25" customHeight="1">
      <c r="A69" s="37">
        <v>953</v>
      </c>
      <c r="B69" s="38" t="s">
        <v>58</v>
      </c>
      <c r="C69" s="39" t="s">
        <v>173</v>
      </c>
      <c r="D69" s="40">
        <v>3429030657</v>
      </c>
      <c r="E69" s="38">
        <v>342901001</v>
      </c>
      <c r="F69" s="55" t="s">
        <v>174</v>
      </c>
      <c r="G69" s="55"/>
    </row>
    <row r="70" spans="1:7" ht="38.25" customHeight="1">
      <c r="A70" s="37">
        <v>953</v>
      </c>
      <c r="B70" s="38" t="s">
        <v>58</v>
      </c>
      <c r="C70" s="39" t="s">
        <v>175</v>
      </c>
      <c r="D70" s="40">
        <v>3429030657</v>
      </c>
      <c r="E70" s="38">
        <v>342901001</v>
      </c>
      <c r="F70" s="55" t="s">
        <v>176</v>
      </c>
      <c r="G70" s="55"/>
    </row>
    <row r="71" spans="1:7" ht="36.75" customHeight="1">
      <c r="A71" s="37">
        <v>953</v>
      </c>
      <c r="B71" s="38" t="s">
        <v>58</v>
      </c>
      <c r="C71" s="39" t="s">
        <v>177</v>
      </c>
      <c r="D71" s="40">
        <v>3429030657</v>
      </c>
      <c r="E71" s="38">
        <v>342901001</v>
      </c>
      <c r="F71" s="55" t="s">
        <v>178</v>
      </c>
      <c r="G71" s="55"/>
    </row>
    <row r="72" spans="1:7" ht="52.5" customHeight="1">
      <c r="A72" s="37">
        <v>953</v>
      </c>
      <c r="B72" s="38" t="s">
        <v>58</v>
      </c>
      <c r="C72" s="39" t="s">
        <v>179</v>
      </c>
      <c r="D72" s="40">
        <v>3429030657</v>
      </c>
      <c r="E72" s="38">
        <v>342901001</v>
      </c>
      <c r="F72" s="55" t="s">
        <v>180</v>
      </c>
      <c r="G72" s="55"/>
    </row>
    <row r="73" spans="1:7" ht="37.5" customHeight="1">
      <c r="A73" s="37">
        <v>953</v>
      </c>
      <c r="B73" s="38" t="s">
        <v>58</v>
      </c>
      <c r="C73" s="39" t="s">
        <v>181</v>
      </c>
      <c r="D73" s="40">
        <v>3429030657</v>
      </c>
      <c r="E73" s="38">
        <v>342901001</v>
      </c>
      <c r="F73" s="55" t="s">
        <v>182</v>
      </c>
      <c r="G73" s="55"/>
    </row>
    <row r="74" spans="1:7" ht="35.25" customHeight="1">
      <c r="A74" s="37">
        <v>953</v>
      </c>
      <c r="B74" s="38" t="s">
        <v>58</v>
      </c>
      <c r="C74" s="39" t="s">
        <v>183</v>
      </c>
      <c r="D74" s="40">
        <v>3429030657</v>
      </c>
      <c r="E74" s="38">
        <v>342901001</v>
      </c>
      <c r="F74" s="55" t="s">
        <v>184</v>
      </c>
      <c r="G74" s="55"/>
    </row>
    <row r="75" spans="1:7" ht="34.5" customHeight="1">
      <c r="A75" s="37">
        <v>953</v>
      </c>
      <c r="B75" s="38" t="s">
        <v>58</v>
      </c>
      <c r="C75" s="39" t="s">
        <v>185</v>
      </c>
      <c r="D75" s="40">
        <v>3429030657</v>
      </c>
      <c r="E75" s="38">
        <v>342901001</v>
      </c>
      <c r="F75" s="55" t="s">
        <v>186</v>
      </c>
      <c r="G75" s="55"/>
    </row>
    <row r="76" spans="1:7" ht="42.75" customHeight="1">
      <c r="A76" s="37">
        <v>953</v>
      </c>
      <c r="B76" s="38" t="s">
        <v>58</v>
      </c>
      <c r="C76" s="39" t="s">
        <v>187</v>
      </c>
      <c r="D76" s="40">
        <v>3429030657</v>
      </c>
      <c r="E76" s="38">
        <v>342901001</v>
      </c>
      <c r="F76" s="55" t="s">
        <v>188</v>
      </c>
      <c r="G76" s="55"/>
    </row>
    <row r="77" spans="1:7" ht="42.75" customHeight="1">
      <c r="A77" s="37">
        <v>953</v>
      </c>
      <c r="B77" s="38" t="s">
        <v>58</v>
      </c>
      <c r="C77" s="39" t="s">
        <v>189</v>
      </c>
      <c r="D77" s="40">
        <v>3429030657</v>
      </c>
      <c r="E77" s="38">
        <v>342901001</v>
      </c>
      <c r="F77" s="55" t="s">
        <v>190</v>
      </c>
      <c r="G77" s="55"/>
    </row>
    <row r="78" spans="1:7" ht="42.75" customHeight="1">
      <c r="A78" s="37">
        <v>953</v>
      </c>
      <c r="B78" s="38" t="s">
        <v>58</v>
      </c>
      <c r="C78" s="39" t="s">
        <v>191</v>
      </c>
      <c r="D78" s="40">
        <v>3429030657</v>
      </c>
      <c r="E78" s="38">
        <v>342901001</v>
      </c>
      <c r="F78" s="55" t="s">
        <v>192</v>
      </c>
      <c r="G78" s="55"/>
    </row>
    <row r="79" spans="1:7" ht="42.75" customHeight="1">
      <c r="A79" s="37">
        <v>953</v>
      </c>
      <c r="B79" s="38" t="s">
        <v>58</v>
      </c>
      <c r="C79" s="39" t="s">
        <v>193</v>
      </c>
      <c r="D79" s="40">
        <v>3429030657</v>
      </c>
      <c r="E79" s="38">
        <v>342901001</v>
      </c>
      <c r="F79" s="55" t="s">
        <v>194</v>
      </c>
      <c r="G79" s="55"/>
    </row>
    <row r="80" spans="1:7" ht="40.5" customHeight="1">
      <c r="A80" s="37">
        <v>953</v>
      </c>
      <c r="B80" s="38" t="s">
        <v>58</v>
      </c>
      <c r="C80" s="39" t="s">
        <v>195</v>
      </c>
      <c r="D80" s="40">
        <v>3429030657</v>
      </c>
      <c r="E80" s="38">
        <v>342901001</v>
      </c>
      <c r="F80" s="55" t="s">
        <v>196</v>
      </c>
      <c r="G80" s="55"/>
    </row>
    <row r="81" spans="1:7" ht="40.5" customHeight="1">
      <c r="A81" s="37">
        <v>953</v>
      </c>
      <c r="B81" s="38" t="s">
        <v>58</v>
      </c>
      <c r="C81" s="39" t="s">
        <v>197</v>
      </c>
      <c r="D81" s="40">
        <v>3429030657</v>
      </c>
      <c r="E81" s="38">
        <v>342901001</v>
      </c>
      <c r="F81" s="55" t="s">
        <v>198</v>
      </c>
      <c r="G81" s="55"/>
    </row>
    <row r="82" spans="1:7" ht="42.75" customHeight="1">
      <c r="A82" s="37">
        <v>953</v>
      </c>
      <c r="B82" s="38" t="s">
        <v>58</v>
      </c>
      <c r="C82" s="39" t="s">
        <v>199</v>
      </c>
      <c r="D82" s="40">
        <v>3429030657</v>
      </c>
      <c r="E82" s="38">
        <v>342901001</v>
      </c>
      <c r="F82" s="55" t="s">
        <v>200</v>
      </c>
      <c r="G82" s="55"/>
    </row>
    <row r="83" spans="1:7" ht="42.75" customHeight="1">
      <c r="A83" s="37">
        <v>953</v>
      </c>
      <c r="B83" s="38" t="s">
        <v>58</v>
      </c>
      <c r="C83" s="39" t="s">
        <v>201</v>
      </c>
      <c r="D83" s="40">
        <v>3429030657</v>
      </c>
      <c r="E83" s="38">
        <v>342901001</v>
      </c>
      <c r="F83" s="55" t="s">
        <v>202</v>
      </c>
      <c r="G83" s="55"/>
    </row>
    <row r="84" spans="1:7" ht="42.75" customHeight="1">
      <c r="A84" s="37">
        <v>953</v>
      </c>
      <c r="B84" s="38" t="s">
        <v>58</v>
      </c>
      <c r="C84" s="39" t="s">
        <v>203</v>
      </c>
      <c r="D84" s="40">
        <v>3429030657</v>
      </c>
      <c r="E84" s="38">
        <v>342901001</v>
      </c>
      <c r="F84" s="55" t="s">
        <v>204</v>
      </c>
      <c r="G84" s="55"/>
    </row>
    <row r="85" spans="1:7" ht="42.75" customHeight="1">
      <c r="A85" s="37">
        <v>953</v>
      </c>
      <c r="B85" s="38" t="s">
        <v>58</v>
      </c>
      <c r="C85" s="39" t="s">
        <v>205</v>
      </c>
      <c r="D85" s="40">
        <v>3429030657</v>
      </c>
      <c r="E85" s="38">
        <v>342901001</v>
      </c>
      <c r="F85" s="55" t="s">
        <v>206</v>
      </c>
      <c r="G85" s="55"/>
    </row>
    <row r="86" spans="1:7" ht="36" customHeight="1">
      <c r="A86" s="37">
        <v>953</v>
      </c>
      <c r="B86" s="38" t="s">
        <v>58</v>
      </c>
      <c r="C86" s="39" t="s">
        <v>207</v>
      </c>
      <c r="D86" s="40">
        <v>3429030657</v>
      </c>
      <c r="E86" s="38">
        <v>342901001</v>
      </c>
      <c r="F86" s="55" t="s">
        <v>208</v>
      </c>
      <c r="G86" s="55"/>
    </row>
    <row r="87" spans="1:7" ht="35.25" customHeight="1">
      <c r="A87" s="37">
        <v>953</v>
      </c>
      <c r="B87" s="38" t="s">
        <v>58</v>
      </c>
      <c r="C87" s="39" t="s">
        <v>209</v>
      </c>
      <c r="D87" s="40">
        <v>3429030657</v>
      </c>
      <c r="E87" s="38">
        <v>342901001</v>
      </c>
      <c r="F87" s="55" t="s">
        <v>210</v>
      </c>
      <c r="G87" s="55"/>
    </row>
    <row r="88" spans="1:7" ht="34.5" customHeight="1">
      <c r="A88" s="37">
        <v>953</v>
      </c>
      <c r="B88" s="38" t="s">
        <v>58</v>
      </c>
      <c r="C88" s="39" t="s">
        <v>211</v>
      </c>
      <c r="D88" s="40">
        <v>3429030657</v>
      </c>
      <c r="E88" s="38">
        <v>342901001</v>
      </c>
      <c r="F88" s="55" t="s">
        <v>212</v>
      </c>
      <c r="G88" s="55"/>
    </row>
    <row r="89" spans="1:7" ht="42.75" customHeight="1">
      <c r="A89" s="37">
        <v>953</v>
      </c>
      <c r="B89" s="38" t="s">
        <v>58</v>
      </c>
      <c r="C89" s="39" t="s">
        <v>213</v>
      </c>
      <c r="D89" s="40">
        <v>3429030657</v>
      </c>
      <c r="E89" s="38">
        <v>342901001</v>
      </c>
      <c r="F89" s="55" t="s">
        <v>214</v>
      </c>
      <c r="G89" s="55"/>
    </row>
    <row r="90" spans="1:7" ht="36" customHeight="1">
      <c r="A90" s="37">
        <v>953</v>
      </c>
      <c r="B90" s="38" t="s">
        <v>58</v>
      </c>
      <c r="C90" s="39" t="s">
        <v>215</v>
      </c>
      <c r="D90" s="40">
        <v>3429030657</v>
      </c>
      <c r="E90" s="38">
        <v>342901001</v>
      </c>
      <c r="F90" s="55" t="s">
        <v>216</v>
      </c>
      <c r="G90" s="55"/>
    </row>
    <row r="91" spans="1:7" ht="36.75" customHeight="1">
      <c r="A91" s="37">
        <v>953</v>
      </c>
      <c r="B91" s="38" t="s">
        <v>58</v>
      </c>
      <c r="C91" s="39" t="s">
        <v>217</v>
      </c>
      <c r="D91" s="40">
        <v>3429030657</v>
      </c>
      <c r="E91" s="38">
        <v>342901001</v>
      </c>
      <c r="F91" s="55" t="s">
        <v>218</v>
      </c>
      <c r="G91" s="55"/>
    </row>
    <row r="92" spans="1:7" ht="33.75" customHeight="1">
      <c r="A92" s="37">
        <v>953</v>
      </c>
      <c r="B92" s="38" t="s">
        <v>58</v>
      </c>
      <c r="C92" s="39" t="s">
        <v>219</v>
      </c>
      <c r="D92" s="40">
        <v>3429030657</v>
      </c>
      <c r="E92" s="38">
        <v>342901001</v>
      </c>
      <c r="F92" s="55" t="s">
        <v>220</v>
      </c>
      <c r="G92" s="55"/>
    </row>
    <row r="93" spans="1:7" ht="50.25" customHeight="1">
      <c r="A93" s="37">
        <v>953</v>
      </c>
      <c r="B93" s="38" t="s">
        <v>58</v>
      </c>
      <c r="C93" s="39" t="s">
        <v>221</v>
      </c>
      <c r="D93" s="40">
        <v>3429030657</v>
      </c>
      <c r="E93" s="38">
        <v>342901001</v>
      </c>
      <c r="F93" s="55" t="s">
        <v>222</v>
      </c>
      <c r="G93" s="55"/>
    </row>
    <row r="94" spans="1:7" ht="60.75" customHeight="1">
      <c r="A94" s="37">
        <v>953</v>
      </c>
      <c r="B94" s="38" t="s">
        <v>58</v>
      </c>
      <c r="C94" s="39" t="s">
        <v>223</v>
      </c>
      <c r="D94" s="40">
        <v>3429030657</v>
      </c>
      <c r="E94" s="38">
        <v>342901001</v>
      </c>
      <c r="F94" s="55" t="s">
        <v>224</v>
      </c>
      <c r="G94" s="55"/>
    </row>
    <row r="95" spans="1:7" ht="34.5" customHeight="1">
      <c r="A95" s="37">
        <v>953</v>
      </c>
      <c r="B95" s="38" t="s">
        <v>58</v>
      </c>
      <c r="C95" s="39" t="s">
        <v>225</v>
      </c>
      <c r="D95" s="40">
        <v>3429030657</v>
      </c>
      <c r="E95" s="38">
        <v>342901001</v>
      </c>
      <c r="F95" s="55" t="s">
        <v>226</v>
      </c>
      <c r="G95" s="55"/>
    </row>
    <row r="96" spans="1:7" ht="35.25" customHeight="1">
      <c r="A96" s="37">
        <v>953</v>
      </c>
      <c r="B96" s="38" t="s">
        <v>58</v>
      </c>
      <c r="C96" s="39" t="s">
        <v>227</v>
      </c>
      <c r="D96" s="40">
        <v>3429030657</v>
      </c>
      <c r="E96" s="38">
        <v>342901001</v>
      </c>
      <c r="F96" s="55" t="s">
        <v>228</v>
      </c>
      <c r="G96" s="55"/>
    </row>
    <row r="97" spans="1:7" ht="33" customHeight="1">
      <c r="A97" s="37">
        <v>953</v>
      </c>
      <c r="B97" s="38" t="s">
        <v>58</v>
      </c>
      <c r="C97" s="39" t="s">
        <v>229</v>
      </c>
      <c r="D97" s="40">
        <v>3429030657</v>
      </c>
      <c r="E97" s="38">
        <v>342901001</v>
      </c>
      <c r="F97" s="55" t="s">
        <v>230</v>
      </c>
      <c r="G97" s="55"/>
    </row>
    <row r="98" spans="1:7" ht="37.5" customHeight="1">
      <c r="A98" s="37">
        <v>953</v>
      </c>
      <c r="B98" s="38" t="s">
        <v>58</v>
      </c>
      <c r="C98" s="39" t="s">
        <v>231</v>
      </c>
      <c r="D98" s="40">
        <v>3429030657</v>
      </c>
      <c r="E98" s="38">
        <v>342901001</v>
      </c>
      <c r="F98" s="55" t="s">
        <v>232</v>
      </c>
      <c r="G98" s="55"/>
    </row>
    <row r="99" spans="1:7" ht="38.25" customHeight="1">
      <c r="A99" s="37">
        <v>953</v>
      </c>
      <c r="B99" s="38" t="s">
        <v>58</v>
      </c>
      <c r="C99" s="39" t="s">
        <v>233</v>
      </c>
      <c r="D99" s="40">
        <v>3429030657</v>
      </c>
      <c r="E99" s="38">
        <v>342901001</v>
      </c>
      <c r="F99" s="55" t="s">
        <v>234</v>
      </c>
      <c r="G99" s="55"/>
    </row>
    <row r="100" spans="1:7" ht="58.5" customHeight="1">
      <c r="A100" s="37">
        <v>953</v>
      </c>
      <c r="B100" s="38" t="s">
        <v>58</v>
      </c>
      <c r="C100" s="39" t="s">
        <v>235</v>
      </c>
      <c r="D100" s="40">
        <v>3429030657</v>
      </c>
      <c r="E100" s="38">
        <v>342901001</v>
      </c>
      <c r="F100" s="55" t="s">
        <v>236</v>
      </c>
      <c r="G100" s="55"/>
    </row>
    <row r="101" spans="1:7" ht="36" customHeight="1">
      <c r="A101" s="37">
        <v>953</v>
      </c>
      <c r="B101" s="38" t="s">
        <v>58</v>
      </c>
      <c r="C101" s="39" t="s">
        <v>237</v>
      </c>
      <c r="D101" s="40">
        <v>3429030657</v>
      </c>
      <c r="E101" s="38">
        <v>342901001</v>
      </c>
      <c r="F101" s="55" t="s">
        <v>238</v>
      </c>
      <c r="G101" s="55"/>
    </row>
    <row r="102" spans="1:7" ht="41.25" customHeight="1">
      <c r="A102" s="37">
        <v>953</v>
      </c>
      <c r="B102" s="38" t="s">
        <v>58</v>
      </c>
      <c r="C102" s="39" t="s">
        <v>239</v>
      </c>
      <c r="D102" s="40">
        <v>3429030657</v>
      </c>
      <c r="E102" s="38">
        <v>342901001</v>
      </c>
      <c r="F102" s="55" t="s">
        <v>240</v>
      </c>
      <c r="G102" s="55"/>
    </row>
    <row r="103" spans="1:7" ht="36.75" customHeight="1">
      <c r="A103" s="37">
        <v>953</v>
      </c>
      <c r="B103" s="38" t="s">
        <v>58</v>
      </c>
      <c r="C103" s="39" t="s">
        <v>241</v>
      </c>
      <c r="D103" s="40">
        <v>3429030657</v>
      </c>
      <c r="E103" s="38">
        <v>342901001</v>
      </c>
      <c r="F103" s="55" t="s">
        <v>242</v>
      </c>
      <c r="G103" s="55"/>
    </row>
    <row r="104" spans="1:7" ht="34.5" customHeight="1">
      <c r="A104" s="37">
        <v>953</v>
      </c>
      <c r="B104" s="38" t="s">
        <v>58</v>
      </c>
      <c r="C104" s="39" t="s">
        <v>243</v>
      </c>
      <c r="D104" s="40">
        <v>3429030657</v>
      </c>
      <c r="E104" s="38">
        <v>342901001</v>
      </c>
      <c r="F104" s="55" t="s">
        <v>244</v>
      </c>
      <c r="G104" s="55"/>
    </row>
    <row r="105" spans="1:7" ht="36" customHeight="1">
      <c r="A105" s="37">
        <v>953</v>
      </c>
      <c r="B105" s="38" t="s">
        <v>58</v>
      </c>
      <c r="C105" s="39" t="s">
        <v>245</v>
      </c>
      <c r="D105" s="40">
        <v>3429030657</v>
      </c>
      <c r="E105" s="38">
        <v>342901001</v>
      </c>
      <c r="F105" s="55" t="s">
        <v>246</v>
      </c>
      <c r="G105" s="55"/>
    </row>
    <row r="106" spans="1:7" ht="37.5" customHeight="1">
      <c r="A106" s="37">
        <v>953</v>
      </c>
      <c r="B106" s="38" t="s">
        <v>58</v>
      </c>
      <c r="C106" s="39" t="s">
        <v>247</v>
      </c>
      <c r="D106" s="40">
        <v>3429030657</v>
      </c>
      <c r="E106" s="38">
        <v>342901001</v>
      </c>
      <c r="F106" s="55" t="s">
        <v>248</v>
      </c>
      <c r="G106" s="55"/>
    </row>
    <row r="107" spans="1:7" ht="42.75" customHeight="1">
      <c r="A107" s="37">
        <v>953</v>
      </c>
      <c r="B107" s="38" t="s">
        <v>58</v>
      </c>
      <c r="C107" s="39" t="s">
        <v>249</v>
      </c>
      <c r="D107" s="40">
        <v>3429030657</v>
      </c>
      <c r="E107" s="38">
        <v>342901001</v>
      </c>
      <c r="F107" s="55" t="s">
        <v>250</v>
      </c>
      <c r="G107" s="55"/>
    </row>
    <row r="108" spans="1:7" ht="42.75" customHeight="1">
      <c r="A108" s="37">
        <v>953</v>
      </c>
      <c r="B108" s="38" t="s">
        <v>58</v>
      </c>
      <c r="C108" s="39" t="s">
        <v>251</v>
      </c>
      <c r="D108" s="40">
        <v>3429030657</v>
      </c>
      <c r="E108" s="38">
        <v>342901001</v>
      </c>
      <c r="F108" s="55" t="s">
        <v>252</v>
      </c>
      <c r="G108" s="55"/>
    </row>
    <row r="109" spans="1:7" ht="52.5" customHeight="1">
      <c r="A109" s="37">
        <v>902</v>
      </c>
      <c r="B109" s="44" t="s">
        <v>253</v>
      </c>
      <c r="C109" s="45" t="s">
        <v>254</v>
      </c>
      <c r="D109" s="40">
        <v>3429030657</v>
      </c>
      <c r="E109" s="38">
        <v>342901001</v>
      </c>
      <c r="F109" s="49" t="s">
        <v>255</v>
      </c>
      <c r="G109" s="50"/>
    </row>
    <row r="110" spans="1:7" ht="51.75" customHeight="1">
      <c r="A110" s="37">
        <v>902</v>
      </c>
      <c r="B110" s="44" t="s">
        <v>253</v>
      </c>
      <c r="C110" s="39" t="s">
        <v>256</v>
      </c>
      <c r="D110" s="40">
        <v>3429030657</v>
      </c>
      <c r="E110" s="38">
        <v>342901001</v>
      </c>
      <c r="F110" s="49" t="s">
        <v>257</v>
      </c>
      <c r="G110" s="50"/>
    </row>
    <row r="111" spans="1:7" ht="35.25" customHeight="1">
      <c r="A111" s="37">
        <v>902</v>
      </c>
      <c r="B111" s="44" t="s">
        <v>253</v>
      </c>
      <c r="C111" s="39" t="s">
        <v>258</v>
      </c>
      <c r="D111" s="40">
        <v>3429030657</v>
      </c>
      <c r="E111" s="38">
        <v>342901001</v>
      </c>
      <c r="F111" s="49" t="s">
        <v>259</v>
      </c>
      <c r="G111" s="50"/>
    </row>
    <row r="112" spans="1:7" ht="36" customHeight="1">
      <c r="A112" s="37">
        <v>902</v>
      </c>
      <c r="B112" s="44" t="s">
        <v>253</v>
      </c>
      <c r="C112" s="46" t="s">
        <v>260</v>
      </c>
      <c r="D112" s="40">
        <v>3429030657</v>
      </c>
      <c r="E112" s="38">
        <v>342901001</v>
      </c>
      <c r="F112" s="49" t="s">
        <v>110</v>
      </c>
      <c r="G112" s="50"/>
    </row>
    <row r="113" spans="1:7" ht="6" customHeight="1">
      <c r="A113" s="51" t="s">
        <v>261</v>
      </c>
      <c r="B113" s="52"/>
      <c r="C113" s="52"/>
      <c r="D113" s="52"/>
      <c r="E113" s="52"/>
      <c r="F113" s="52"/>
      <c r="G113" s="52"/>
    </row>
    <row r="114" spans="1:7" ht="5.25" customHeight="1">
      <c r="A114" s="53"/>
      <c r="B114" s="54"/>
      <c r="C114" s="54"/>
      <c r="D114" s="54"/>
      <c r="E114" s="54"/>
      <c r="F114" s="54"/>
      <c r="G114" s="54"/>
    </row>
    <row r="115" spans="1:7" ht="12.75" hidden="1">
      <c r="A115" s="53"/>
      <c r="B115" s="54"/>
      <c r="C115" s="54"/>
      <c r="D115" s="54"/>
      <c r="E115" s="54"/>
      <c r="F115" s="54"/>
      <c r="G115" s="54"/>
    </row>
    <row r="116" spans="1:7" ht="12.75">
      <c r="A116" s="53"/>
      <c r="B116" s="54"/>
      <c r="C116" s="54"/>
      <c r="D116" s="54"/>
      <c r="E116" s="54"/>
      <c r="F116" s="54"/>
      <c r="G116" s="54"/>
    </row>
    <row r="117" spans="1:7" ht="6.75" customHeight="1">
      <c r="A117" s="53"/>
      <c r="B117" s="54"/>
      <c r="C117" s="54"/>
      <c r="D117" s="54"/>
      <c r="E117" s="54"/>
      <c r="F117" s="54"/>
      <c r="G117" s="54"/>
    </row>
    <row r="118" spans="1:7" ht="8.25" customHeight="1">
      <c r="A118" s="53"/>
      <c r="B118" s="54"/>
      <c r="C118" s="54"/>
      <c r="D118" s="54"/>
      <c r="E118" s="54"/>
      <c r="F118" s="54"/>
      <c r="G118" s="54"/>
    </row>
    <row r="119" spans="1:7" ht="12.75">
      <c r="A119" s="47"/>
      <c r="B119" s="48"/>
      <c r="C119" s="48"/>
      <c r="D119" s="48"/>
      <c r="E119" s="48"/>
      <c r="F119" s="48"/>
      <c r="G119" s="48"/>
    </row>
    <row r="120" spans="1:7" ht="12.75">
      <c r="A120" s="47"/>
      <c r="B120" s="48"/>
      <c r="C120" s="48"/>
      <c r="D120" s="48"/>
      <c r="E120" s="48"/>
      <c r="F120" s="48"/>
      <c r="G120" s="48"/>
    </row>
    <row r="121" spans="1:7" ht="12.75">
      <c r="A121" s="47"/>
      <c r="B121" s="48"/>
      <c r="C121" s="48"/>
      <c r="D121" s="48"/>
      <c r="E121" s="48"/>
      <c r="F121" s="48"/>
      <c r="G121" s="48"/>
    </row>
    <row r="122" spans="1:7" ht="12.75">
      <c r="A122" s="47"/>
      <c r="B122" s="48"/>
      <c r="C122" s="48"/>
      <c r="D122" s="48"/>
      <c r="E122" s="48"/>
      <c r="F122" s="48"/>
      <c r="G122" s="48"/>
    </row>
    <row r="123" spans="1:7" ht="12.75">
      <c r="A123" s="47"/>
      <c r="B123" s="48"/>
      <c r="C123" s="48"/>
      <c r="D123" s="48"/>
      <c r="E123" s="48"/>
      <c r="F123" s="48"/>
      <c r="G123" s="48"/>
    </row>
    <row r="124" spans="1:7" ht="12.75">
      <c r="A124" s="47"/>
      <c r="B124" s="48"/>
      <c r="C124" s="48"/>
      <c r="D124" s="48"/>
      <c r="E124" s="48"/>
      <c r="F124" s="48"/>
      <c r="G124" s="48"/>
    </row>
  </sheetData>
  <sheetProtection/>
  <mergeCells count="115">
    <mergeCell ref="A2:F2"/>
    <mergeCell ref="D3:F4"/>
    <mergeCell ref="A5:E5"/>
    <mergeCell ref="A6:F6"/>
    <mergeCell ref="A7:F7"/>
    <mergeCell ref="A8:E8"/>
    <mergeCell ref="A9:A10"/>
    <mergeCell ref="B9:B10"/>
    <mergeCell ref="C9:C10"/>
    <mergeCell ref="D9:D10"/>
    <mergeCell ref="E9:E10"/>
    <mergeCell ref="F9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11:G111"/>
    <mergeCell ref="F112:G112"/>
    <mergeCell ref="A113:G118"/>
    <mergeCell ref="F107:G107"/>
    <mergeCell ref="F108:G108"/>
    <mergeCell ref="F109:G109"/>
    <mergeCell ref="F110:G1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J1">
      <selection activeCell="A3" sqref="A3:J3"/>
    </sheetView>
  </sheetViews>
  <sheetFormatPr defaultColWidth="9.00390625" defaultRowHeight="12.75"/>
  <cols>
    <col min="1" max="1" width="14.75390625" style="0" customWidth="1"/>
    <col min="2" max="2" width="0.12890625" style="0" customWidth="1"/>
    <col min="3" max="3" width="25.375" style="0" customWidth="1"/>
    <col min="4" max="9" width="0" style="0" hidden="1" customWidth="1"/>
    <col min="10" max="10" width="70.625" style="1" customWidth="1"/>
    <col min="11" max="17" width="0" style="0" hidden="1" customWidth="1"/>
  </cols>
  <sheetData>
    <row r="1" spans="1:10" ht="14.25">
      <c r="A1" s="18"/>
      <c r="B1" s="18"/>
      <c r="C1" s="18"/>
      <c r="D1" s="18"/>
      <c r="E1" s="18"/>
      <c r="F1" s="18"/>
      <c r="G1" s="18"/>
      <c r="H1" s="18"/>
      <c r="I1" s="18"/>
      <c r="J1" s="2" t="s">
        <v>12</v>
      </c>
    </row>
    <row r="2" spans="1:10" ht="14.25">
      <c r="A2" s="18"/>
      <c r="B2" s="19"/>
      <c r="C2" s="19"/>
      <c r="D2" s="19"/>
      <c r="E2" s="19"/>
      <c r="F2" s="19"/>
      <c r="G2" s="19"/>
      <c r="H2" s="19"/>
      <c r="I2" s="19"/>
      <c r="J2" s="3" t="s">
        <v>263</v>
      </c>
    </row>
    <row r="3" spans="1:10" ht="18.7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8.75" customHeight="1">
      <c r="A5" s="74" t="s">
        <v>14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.75" customHeight="1">
      <c r="A6" s="74" t="s">
        <v>15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8.75" customHeight="1">
      <c r="A7" s="74" t="s">
        <v>262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8" customHeight="1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6" s="8" customFormat="1" ht="9" customHeight="1">
      <c r="A9" s="76" t="s">
        <v>0</v>
      </c>
      <c r="B9" s="76"/>
      <c r="C9" s="76"/>
      <c r="D9" s="76" t="s">
        <v>1</v>
      </c>
      <c r="E9" s="77" t="s">
        <v>2</v>
      </c>
      <c r="F9" s="77"/>
      <c r="G9" s="77"/>
      <c r="H9" s="77"/>
      <c r="I9" s="77" t="s">
        <v>3</v>
      </c>
      <c r="J9" s="76" t="s">
        <v>4</v>
      </c>
      <c r="K9" s="79" t="s">
        <v>5</v>
      </c>
      <c r="L9" s="80" t="s">
        <v>2</v>
      </c>
      <c r="M9" s="80"/>
      <c r="N9" s="80"/>
      <c r="O9" s="80"/>
      <c r="P9" s="7"/>
    </row>
    <row r="10" spans="1:16" s="8" customFormat="1" ht="9" customHeight="1">
      <c r="A10" s="76"/>
      <c r="B10" s="76"/>
      <c r="C10" s="76"/>
      <c r="D10" s="76"/>
      <c r="E10" s="5" t="s">
        <v>6</v>
      </c>
      <c r="F10" s="5" t="s">
        <v>7</v>
      </c>
      <c r="G10" s="5" t="s">
        <v>8</v>
      </c>
      <c r="H10" s="5" t="s">
        <v>9</v>
      </c>
      <c r="I10" s="77"/>
      <c r="J10" s="76"/>
      <c r="K10" s="79"/>
      <c r="L10" s="7" t="s">
        <v>6</v>
      </c>
      <c r="M10" s="7" t="s">
        <v>7</v>
      </c>
      <c r="N10" s="7" t="s">
        <v>8</v>
      </c>
      <c r="O10" s="7" t="s">
        <v>9</v>
      </c>
      <c r="P10" s="7" t="s">
        <v>10</v>
      </c>
    </row>
    <row r="11" spans="1:16" s="8" customFormat="1" ht="50.25" customHeight="1">
      <c r="A11" s="4" t="s">
        <v>16</v>
      </c>
      <c r="B11" s="4"/>
      <c r="C11" s="4" t="s">
        <v>17</v>
      </c>
      <c r="D11" s="4"/>
      <c r="E11" s="5"/>
      <c r="F11" s="5"/>
      <c r="G11" s="5"/>
      <c r="H11" s="5"/>
      <c r="I11" s="5"/>
      <c r="J11" s="76"/>
      <c r="K11" s="6"/>
      <c r="L11" s="7"/>
      <c r="M11" s="7"/>
      <c r="N11" s="7"/>
      <c r="O11" s="7"/>
      <c r="P11" s="7"/>
    </row>
    <row r="12" spans="1:17" s="8" customFormat="1" ht="30" customHeight="1">
      <c r="A12" s="20" t="s">
        <v>11</v>
      </c>
      <c r="B12" s="14"/>
      <c r="C12" s="21"/>
      <c r="D12" s="17"/>
      <c r="E12" s="17"/>
      <c r="F12" s="17"/>
      <c r="G12" s="17"/>
      <c r="H12" s="17"/>
      <c r="I12" s="17"/>
      <c r="J12" s="22" t="s">
        <v>18</v>
      </c>
      <c r="K12" s="11"/>
      <c r="L12" s="11"/>
      <c r="M12" s="11"/>
      <c r="N12" s="11"/>
      <c r="O12" s="11"/>
      <c r="P12" s="9"/>
      <c r="Q12" s="10"/>
    </row>
    <row r="13" spans="1:17" s="8" customFormat="1" ht="31.5">
      <c r="A13" s="20" t="s">
        <v>11</v>
      </c>
      <c r="B13" s="12"/>
      <c r="C13" s="15" t="s">
        <v>19</v>
      </c>
      <c r="D13" s="13"/>
      <c r="E13" s="13"/>
      <c r="F13" s="13"/>
      <c r="G13" s="13"/>
      <c r="H13" s="13"/>
      <c r="I13" s="13"/>
      <c r="J13" s="23" t="s">
        <v>20</v>
      </c>
      <c r="K13" s="11" t="e">
        <f>D13+#REF!</f>
        <v>#REF!</v>
      </c>
      <c r="L13" s="11" t="e">
        <f>E13+#REF!</f>
        <v>#REF!</v>
      </c>
      <c r="M13" s="11" t="e">
        <f>F13+#REF!</f>
        <v>#REF!</v>
      </c>
      <c r="N13" s="11" t="e">
        <f>G13+#REF!</f>
        <v>#REF!</v>
      </c>
      <c r="O13" s="11" t="e">
        <f>H13+#REF!</f>
        <v>#REF!</v>
      </c>
      <c r="P13" s="9" t="e">
        <f>L13+M13+N13</f>
        <v>#REF!</v>
      </c>
      <c r="Q13" s="10"/>
    </row>
    <row r="14" spans="1:17" s="8" customFormat="1" ht="31.5">
      <c r="A14" s="20" t="s">
        <v>11</v>
      </c>
      <c r="B14" s="12"/>
      <c r="C14" s="15" t="s">
        <v>21</v>
      </c>
      <c r="D14" s="13"/>
      <c r="E14" s="13"/>
      <c r="F14" s="13"/>
      <c r="G14" s="13"/>
      <c r="H14" s="13"/>
      <c r="I14" s="13"/>
      <c r="J14" s="23" t="s">
        <v>22</v>
      </c>
      <c r="K14" s="11" t="e">
        <f>D14+#REF!</f>
        <v>#REF!</v>
      </c>
      <c r="L14" s="11" t="e">
        <f>E14+#REF!</f>
        <v>#REF!</v>
      </c>
      <c r="M14" s="11" t="e">
        <f>F14+#REF!</f>
        <v>#REF!</v>
      </c>
      <c r="N14" s="11" t="e">
        <f>G14+#REF!</f>
        <v>#REF!</v>
      </c>
      <c r="O14" s="11" t="e">
        <f>H14+#REF!</f>
        <v>#REF!</v>
      </c>
      <c r="P14" s="9" t="e">
        <f>L14+M14+N14</f>
        <v>#REF!</v>
      </c>
      <c r="Q14" s="10"/>
    </row>
    <row r="15" spans="1:17" s="8" customFormat="1" ht="33.75" customHeight="1">
      <c r="A15" s="20" t="s">
        <v>11</v>
      </c>
      <c r="B15" s="12"/>
      <c r="C15" s="15" t="s">
        <v>23</v>
      </c>
      <c r="D15" s="13"/>
      <c r="E15" s="13"/>
      <c r="F15" s="13"/>
      <c r="G15" s="13"/>
      <c r="H15" s="13"/>
      <c r="I15" s="13"/>
      <c r="J15" s="23" t="s">
        <v>24</v>
      </c>
      <c r="K15" s="11"/>
      <c r="L15" s="11"/>
      <c r="M15" s="11"/>
      <c r="N15" s="11"/>
      <c r="O15" s="11"/>
      <c r="P15" s="9"/>
      <c r="Q15" s="10"/>
    </row>
    <row r="16" spans="1:17" s="8" customFormat="1" ht="33" customHeight="1">
      <c r="A16" s="20" t="s">
        <v>11</v>
      </c>
      <c r="B16" s="12"/>
      <c r="C16" s="15" t="s">
        <v>25</v>
      </c>
      <c r="D16" s="13"/>
      <c r="E16" s="13"/>
      <c r="F16" s="13"/>
      <c r="G16" s="13"/>
      <c r="H16" s="13"/>
      <c r="I16" s="13"/>
      <c r="J16" s="23" t="s">
        <v>26</v>
      </c>
      <c r="K16" s="11"/>
      <c r="L16" s="11"/>
      <c r="M16" s="11"/>
      <c r="N16" s="11"/>
      <c r="O16" s="11"/>
      <c r="P16" s="9"/>
      <c r="Q16" s="10"/>
    </row>
    <row r="17" spans="1:17" s="8" customFormat="1" ht="31.5" customHeight="1">
      <c r="A17" s="20" t="s">
        <v>11</v>
      </c>
      <c r="B17" s="16"/>
      <c r="C17" s="12" t="s">
        <v>27</v>
      </c>
      <c r="D17" s="16"/>
      <c r="E17" s="16"/>
      <c r="F17" s="16"/>
      <c r="G17" s="16"/>
      <c r="H17" s="16"/>
      <c r="I17" s="16"/>
      <c r="J17" s="24" t="s">
        <v>28</v>
      </c>
      <c r="K17" s="11"/>
      <c r="L17" s="11"/>
      <c r="M17" s="11"/>
      <c r="N17" s="11"/>
      <c r="O17" s="11"/>
      <c r="P17" s="9"/>
      <c r="Q17" s="10"/>
    </row>
    <row r="18" spans="1:17" s="8" customFormat="1" ht="37.5" customHeight="1">
      <c r="A18" s="20" t="s">
        <v>11</v>
      </c>
      <c r="B18" s="16"/>
      <c r="C18" s="12" t="s">
        <v>29</v>
      </c>
      <c r="D18" s="16"/>
      <c r="E18" s="16"/>
      <c r="F18" s="16"/>
      <c r="G18" s="16"/>
      <c r="H18" s="16"/>
      <c r="I18" s="16"/>
      <c r="J18" s="24" t="s">
        <v>30</v>
      </c>
      <c r="K18" s="11"/>
      <c r="L18" s="11"/>
      <c r="M18" s="11"/>
      <c r="N18" s="11"/>
      <c r="O18" s="11"/>
      <c r="P18" s="9"/>
      <c r="Q18" s="10"/>
    </row>
    <row r="19" spans="1:17" s="8" customFormat="1" ht="34.5" customHeight="1">
      <c r="A19" s="20" t="s">
        <v>11</v>
      </c>
      <c r="B19" s="16"/>
      <c r="C19" s="12" t="s">
        <v>31</v>
      </c>
      <c r="D19" s="16"/>
      <c r="E19" s="16"/>
      <c r="F19" s="16"/>
      <c r="G19" s="16"/>
      <c r="H19" s="16"/>
      <c r="I19" s="16"/>
      <c r="J19" s="24" t="s">
        <v>32</v>
      </c>
      <c r="K19" s="11"/>
      <c r="L19" s="11"/>
      <c r="M19" s="11"/>
      <c r="N19" s="11"/>
      <c r="O19" s="11"/>
      <c r="P19" s="9"/>
      <c r="Q19" s="10"/>
    </row>
    <row r="20" spans="1:17" s="8" customFormat="1" ht="33" customHeight="1">
      <c r="A20" s="20" t="s">
        <v>11</v>
      </c>
      <c r="B20" s="16"/>
      <c r="C20" s="12" t="s">
        <v>33</v>
      </c>
      <c r="D20" s="16"/>
      <c r="E20" s="16"/>
      <c r="F20" s="16"/>
      <c r="G20" s="16"/>
      <c r="H20" s="16"/>
      <c r="I20" s="16"/>
      <c r="J20" s="24" t="s">
        <v>34</v>
      </c>
      <c r="K20" s="11"/>
      <c r="L20" s="11"/>
      <c r="M20" s="11"/>
      <c r="N20" s="11"/>
      <c r="O20" s="11"/>
      <c r="P20" s="9"/>
      <c r="Q20" s="10"/>
    </row>
    <row r="21" spans="1:17" s="8" customFormat="1" ht="97.5" customHeight="1">
      <c r="A21" s="20" t="s">
        <v>11</v>
      </c>
      <c r="B21" s="12"/>
      <c r="C21" s="15" t="s">
        <v>35</v>
      </c>
      <c r="D21" s="13"/>
      <c r="E21" s="13"/>
      <c r="F21" s="13"/>
      <c r="G21" s="13"/>
      <c r="H21" s="13"/>
      <c r="I21" s="13"/>
      <c r="J21" s="23" t="s">
        <v>36</v>
      </c>
      <c r="K21" s="11"/>
      <c r="L21" s="11"/>
      <c r="M21" s="11"/>
      <c r="N21" s="11"/>
      <c r="O21" s="11"/>
      <c r="P21" s="9"/>
      <c r="Q21" s="10"/>
    </row>
    <row r="22" spans="1:17" s="8" customFormat="1" ht="32.25" customHeight="1">
      <c r="A22" s="20" t="s">
        <v>11</v>
      </c>
      <c r="B22" s="12"/>
      <c r="C22" s="15" t="s">
        <v>37</v>
      </c>
      <c r="D22" s="13"/>
      <c r="E22" s="13"/>
      <c r="F22" s="13"/>
      <c r="G22" s="13"/>
      <c r="H22" s="13"/>
      <c r="I22" s="13"/>
      <c r="J22" s="23" t="s">
        <v>38</v>
      </c>
      <c r="K22" s="11"/>
      <c r="L22" s="11"/>
      <c r="M22" s="11"/>
      <c r="N22" s="11"/>
      <c r="O22" s="11"/>
      <c r="P22" s="9"/>
      <c r="Q22" s="10"/>
    </row>
    <row r="23" spans="1:17" s="8" customFormat="1" ht="34.5" customHeight="1">
      <c r="A23" s="20" t="s">
        <v>11</v>
      </c>
      <c r="B23" s="12"/>
      <c r="C23" s="15" t="s">
        <v>39</v>
      </c>
      <c r="D23" s="13"/>
      <c r="E23" s="13"/>
      <c r="F23" s="13"/>
      <c r="G23" s="13"/>
      <c r="H23" s="13"/>
      <c r="I23" s="13"/>
      <c r="J23" s="23" t="s">
        <v>40</v>
      </c>
      <c r="K23" s="11"/>
      <c r="L23" s="11"/>
      <c r="M23" s="11"/>
      <c r="N23" s="11"/>
      <c r="O23" s="11"/>
      <c r="P23" s="9"/>
      <c r="Q23" s="10"/>
    </row>
    <row r="24" spans="1:17" s="28" customFormat="1" ht="35.25" customHeight="1">
      <c r="A24" s="20" t="s">
        <v>11</v>
      </c>
      <c r="B24" s="12"/>
      <c r="C24" s="12" t="s">
        <v>41</v>
      </c>
      <c r="D24" s="16"/>
      <c r="E24" s="16"/>
      <c r="F24" s="16"/>
      <c r="G24" s="16"/>
      <c r="H24" s="16"/>
      <c r="I24" s="16"/>
      <c r="J24" s="24" t="s">
        <v>42</v>
      </c>
      <c r="K24" s="25"/>
      <c r="L24" s="25"/>
      <c r="M24" s="25"/>
      <c r="N24" s="25"/>
      <c r="O24" s="25"/>
      <c r="P24" s="26"/>
      <c r="Q24" s="27"/>
    </row>
    <row r="25" spans="1:17" s="28" customFormat="1" ht="47.25">
      <c r="A25" s="20" t="s">
        <v>11</v>
      </c>
      <c r="B25" s="12"/>
      <c r="C25" s="15" t="s">
        <v>43</v>
      </c>
      <c r="D25" s="13"/>
      <c r="E25" s="13"/>
      <c r="F25" s="13"/>
      <c r="G25" s="13"/>
      <c r="H25" s="13"/>
      <c r="I25" s="13"/>
      <c r="J25" s="23" t="s">
        <v>44</v>
      </c>
      <c r="K25" s="25" t="e">
        <f>D25+#REF!</f>
        <v>#REF!</v>
      </c>
      <c r="L25" s="25" t="e">
        <f>E25+#REF!</f>
        <v>#REF!</v>
      </c>
      <c r="M25" s="25" t="e">
        <f>F25+#REF!</f>
        <v>#REF!</v>
      </c>
      <c r="N25" s="25" t="e">
        <f>G25+#REF!</f>
        <v>#REF!</v>
      </c>
      <c r="O25" s="25" t="e">
        <f>H25+#REF!</f>
        <v>#REF!</v>
      </c>
      <c r="P25" s="26" t="e">
        <f>L25+M25+N25</f>
        <v>#REF!</v>
      </c>
      <c r="Q25" s="27"/>
    </row>
    <row r="26" spans="1:10" s="8" customFormat="1" ht="33.75" customHeight="1">
      <c r="A26" s="20" t="s">
        <v>11</v>
      </c>
      <c r="B26" s="16"/>
      <c r="C26" s="12" t="s">
        <v>45</v>
      </c>
      <c r="D26" s="16"/>
      <c r="E26" s="16"/>
      <c r="F26" s="16"/>
      <c r="G26" s="16"/>
      <c r="H26" s="16"/>
      <c r="I26" s="16"/>
      <c r="J26" s="24" t="s">
        <v>46</v>
      </c>
    </row>
    <row r="27" spans="1:10" s="8" customFormat="1" ht="36" customHeight="1">
      <c r="A27" s="20" t="s">
        <v>11</v>
      </c>
      <c r="B27" s="16"/>
      <c r="C27" s="12" t="s">
        <v>47</v>
      </c>
      <c r="D27" s="16"/>
      <c r="E27" s="16"/>
      <c r="F27" s="16"/>
      <c r="G27" s="16"/>
      <c r="H27" s="16"/>
      <c r="I27" s="16"/>
      <c r="J27" s="24" t="s">
        <v>48</v>
      </c>
    </row>
    <row r="28" spans="1:10" s="8" customFormat="1" ht="31.5">
      <c r="A28" s="20" t="s">
        <v>11</v>
      </c>
      <c r="B28" s="16"/>
      <c r="C28" s="12" t="s">
        <v>49</v>
      </c>
      <c r="D28" s="16"/>
      <c r="E28" s="16"/>
      <c r="F28" s="16"/>
      <c r="G28" s="16"/>
      <c r="H28" s="16"/>
      <c r="I28" s="16"/>
      <c r="J28" s="24" t="s">
        <v>50</v>
      </c>
    </row>
    <row r="35" spans="1:10" ht="15">
      <c r="A35" s="73"/>
      <c r="B35" s="73"/>
      <c r="C35" s="73"/>
      <c r="D35" s="29"/>
      <c r="E35" s="29"/>
      <c r="F35" s="29"/>
      <c r="G35" s="29"/>
      <c r="H35" s="29"/>
      <c r="I35" s="29"/>
      <c r="J35" s="30"/>
    </row>
  </sheetData>
  <sheetProtection/>
  <mergeCells count="14">
    <mergeCell ref="A3:J3"/>
    <mergeCell ref="A4:J4"/>
    <mergeCell ref="A5:J5"/>
    <mergeCell ref="A6:J6"/>
    <mergeCell ref="K9:K10"/>
    <mergeCell ref="L9:O9"/>
    <mergeCell ref="A35:C35"/>
    <mergeCell ref="A7:J7"/>
    <mergeCell ref="A8:J8"/>
    <mergeCell ref="A9:C10"/>
    <mergeCell ref="D9:D10"/>
    <mergeCell ref="E9:H9"/>
    <mergeCell ref="I9:I10"/>
    <mergeCell ref="J9:J11"/>
  </mergeCells>
  <printOptions/>
  <pageMargins left="0.7000000000000001" right="0.7000000000000001" top="0.75" bottom="0.75" header="0.5118055555555556" footer="0.5118055555555556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LAN_OS</cp:lastModifiedBy>
  <cp:lastPrinted>2012-12-27T09:51:09Z</cp:lastPrinted>
  <dcterms:created xsi:type="dcterms:W3CDTF">2013-01-04T15:55:38Z</dcterms:created>
  <dcterms:modified xsi:type="dcterms:W3CDTF">2013-01-04T15:55:38Z</dcterms:modified>
  <cp:category/>
  <cp:version/>
  <cp:contentType/>
  <cp:contentStatus/>
</cp:coreProperties>
</file>